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7755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10" i="2"/>
  <c r="I10" i="2"/>
  <c r="H10" i="2"/>
  <c r="G10" i="2"/>
  <c r="E10" i="2"/>
  <c r="J24" i="1" l="1"/>
  <c r="I24" i="1"/>
  <c r="H24" i="1"/>
  <c r="G24" i="1"/>
  <c r="E24" i="1"/>
  <c r="H20" i="1"/>
  <c r="I20" i="1"/>
  <c r="J20" i="1"/>
  <c r="G20" i="1"/>
  <c r="E20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<sst xmlns="http://schemas.openxmlformats.org/spreadsheetml/2006/main" count="94" uniqueCount="46">
  <si>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</si>
  <si>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</si>
  <si>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</si>
  <si>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</si>
  <si>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</si>
  <si>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</si>
  <si>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</si>
  <si>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</si>
  <si>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</si>
  <si>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</si>
  <si>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</si>
  <si>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</si>
  <si>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</si>
  <si>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</si>
  <si>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</si>
  <si>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</si>
  <si>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</si>
  <si>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</si>
  <si>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</si>
  <si>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</si>
  <si>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</si>
  <si>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</si>
  <si>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</si>
  <si>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</si>
  <si>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</si>
  <si>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</si>
  <si>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</si>
  <si>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сладкое</t>
  </si>
  <si>
    <t>Полдник</t>
  </si>
  <si>
    <t>Кислота аскорбиновая</t>
  </si>
  <si>
    <t>выпечка</t>
  </si>
  <si>
    <t>напиток</t>
  </si>
  <si>
    <t>старшие</t>
  </si>
  <si>
    <t>Батон</t>
  </si>
  <si>
    <t>Сыр порционно</t>
  </si>
  <si>
    <t>Каша пшенная молочная</t>
  </si>
  <si>
    <t>Кофейный напиток</t>
  </si>
  <si>
    <t>Салат из свеклы с яблоком</t>
  </si>
  <si>
    <t>Суп картофельный с горохом</t>
  </si>
  <si>
    <t>Шницель рубленные из мяса птицы</t>
  </si>
  <si>
    <t>Каша гречневая вязкая</t>
  </si>
  <si>
    <t>Компот из сухофруктов</t>
  </si>
  <si>
    <t>Крендель сахарный</t>
  </si>
  <si>
    <t>Бифилайф</t>
  </si>
  <si>
    <t>младшие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</si>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</sst>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45</v>
      </c>
      <c r="C1" s="45"/>
      <c r="D1" s="46"/>
      <c r="E1" s="1" t="s">
        <v>15</v>
      </c>
      <c r="F1" s="10" t="s">
        <v>44</v>
      </c>
      <c r="G1" s="1"/>
      <c r="H1" s="1"/>
      <c r="I1" s="1" t="s">
        <v>1</v>
      </c>
      <c r="J1" s="9">
        <v>44810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45">
        <v>2</v>
      </c>
      <c r="D4" s="45" t="s">
        <v>35</v>
      </c>
      <c r="E4" s="45">
        <v>200</v>
      </c>
      <c r="F4" s="45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0"/>
      <c r="B5" s="1" t="s">
        <v>26</v>
      </c>
      <c r="C5" s="45">
        <v>3</v>
      </c>
      <c r="D5" s="16" t="s">
        <v>36</v>
      </c>
      <c r="E5" s="6">
        <v>200</v>
      </c>
      <c r="F5" s="11"/>
      <c r="G5" s="11">
        <v>113.4</v>
      </c>
      <c r="H5" s="11">
        <v>2.66</v>
      </c>
      <c r="I5" s="11">
        <v>2.7</v>
      </c>
      <c r="J5" s="42">
        <v>19.579999999999998</v>
      </c>
    </row>
    <row r="6" spans="1:10" x14ac:dyDescent="0.25">
      <c r="A6" s="4"/>
      <c r="B6" s="1" t="s">
        <v>16</v>
      </c>
      <c r="C6" s="45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2">
        <v>18.48</v>
      </c>
    </row>
    <row r="7" spans="1:10" x14ac:dyDescent="0.25">
      <c r="A7" s="4"/>
      <c r="B7" s="1" t="s">
        <v>16</v>
      </c>
      <c r="C7" s="45">
        <v>5</v>
      </c>
      <c r="D7" s="16" t="s">
        <v>33</v>
      </c>
      <c r="E7" s="6">
        <v>40</v>
      </c>
      <c r="F7" s="11"/>
      <c r="G7" s="11">
        <v>88</v>
      </c>
      <c r="H7" s="11">
        <v>2.8</v>
      </c>
      <c r="I7" s="11">
        <v>0.4</v>
      </c>
      <c r="J7" s="42">
        <v>18.399999999999999</v>
      </c>
    </row>
    <row r="8" spans="1:10" x14ac:dyDescent="0.25">
      <c r="A8" s="4"/>
      <c r="B8" s="1" t="s">
        <v>23</v>
      </c>
      <c r="C8" s="45">
        <v>1</v>
      </c>
      <c r="D8" s="16" t="s">
        <v>34</v>
      </c>
      <c r="E8" s="6">
        <v>15</v>
      </c>
      <c r="F8" s="11"/>
      <c r="G8" s="11">
        <v>51.6</v>
      </c>
      <c r="H8" s="11">
        <v>3.9</v>
      </c>
      <c r="I8" s="11">
        <v>3.92</v>
      </c>
      <c r="J8" s="42">
        <v>0</v>
      </c>
    </row>
    <row r="9" spans="1:10" ht="15.75" customHeight="1" x14ac:dyDescent="0.25">
      <c r="A9" s="20"/>
      <c r="B9" s="16"/>
      <c r="C9" s="45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495</v>
      </c>
      <c r="F10" s="12">
        <v>63.72</v>
      </c>
      <c r="G10" s="12">
        <f>SUM(G4:G8)</f>
        <v>624.19000000000005</v>
      </c>
      <c r="H10" s="12">
        <f t="shared" ref="H10:J10" si="0">SUM(H4:H8)</f>
        <v>21.2</v>
      </c>
      <c r="I10" s="12">
        <f t="shared" si="0"/>
        <v>14.46</v>
      </c>
      <c r="J10" s="12">
        <f t="shared" si="0"/>
        <v>102.21000000000001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1">
        <v>7.07</v>
      </c>
    </row>
    <row r="12" spans="1:10" x14ac:dyDescent="0.25">
      <c r="A12" s="4"/>
      <c r="B12" s="1" t="s">
        <v>12</v>
      </c>
      <c r="C12" s="45">
        <v>2</v>
      </c>
      <c r="D12" s="16" t="s">
        <v>38</v>
      </c>
      <c r="E12" s="6">
        <v>200</v>
      </c>
      <c r="F12" s="11"/>
      <c r="G12" s="11">
        <v>129.49</v>
      </c>
      <c r="H12" s="11">
        <v>5</v>
      </c>
      <c r="I12" s="11">
        <v>5.43</v>
      </c>
      <c r="J12" s="42">
        <v>10.19</v>
      </c>
    </row>
    <row r="13" spans="1:10" x14ac:dyDescent="0.25">
      <c r="A13" s="4"/>
      <c r="B13" s="1" t="s">
        <v>13</v>
      </c>
      <c r="C13" s="45">
        <v>3</v>
      </c>
      <c r="D13" s="16" t="s">
        <v>39</v>
      </c>
      <c r="E13" s="6">
        <v>90</v>
      </c>
      <c r="F13" s="11"/>
      <c r="G13" s="11">
        <v>274.48</v>
      </c>
      <c r="H13" s="11">
        <v>16.649999999999999</v>
      </c>
      <c r="I13" s="11">
        <v>18.39</v>
      </c>
      <c r="J13" s="42">
        <v>11.13</v>
      </c>
    </row>
    <row r="14" spans="1:10" x14ac:dyDescent="0.25">
      <c r="A14" s="4"/>
      <c r="B14" s="1" t="s">
        <v>24</v>
      </c>
      <c r="C14" s="45">
        <v>4</v>
      </c>
      <c r="D14" s="16" t="s">
        <v>40</v>
      </c>
      <c r="E14" s="6">
        <v>150</v>
      </c>
      <c r="F14" s="11"/>
      <c r="G14" s="11">
        <v>140.4</v>
      </c>
      <c r="H14" s="11">
        <v>4.6900000000000004</v>
      </c>
      <c r="I14" s="11">
        <v>4.12</v>
      </c>
      <c r="J14" s="42">
        <v>21.18</v>
      </c>
    </row>
    <row r="15" spans="1:10" x14ac:dyDescent="0.25">
      <c r="A15" s="4"/>
      <c r="B15" s="1" t="s">
        <v>22</v>
      </c>
      <c r="C15" s="45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45">
        <v>6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2">
        <v>13.86</v>
      </c>
    </row>
    <row r="17" spans="1:10" x14ac:dyDescent="0.25">
      <c r="A17" s="4"/>
      <c r="B17" s="1" t="s">
        <v>14</v>
      </c>
      <c r="C17" s="45">
        <v>7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2">
        <v>12.96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15"/>
      <c r="H19" s="15"/>
      <c r="I19" s="15"/>
      <c r="J19" s="43"/>
    </row>
    <row r="20" spans="1:10" ht="15.75" thickBot="1" x14ac:dyDescent="0.3">
      <c r="A20" s="36"/>
      <c r="B20" s="5"/>
      <c r="C20" s="5"/>
      <c r="D20" s="17"/>
      <c r="E20" s="37">
        <f>SUM(E11:E18)</f>
        <v>740.03499999999997</v>
      </c>
      <c r="F20" s="12">
        <v>69.62</v>
      </c>
      <c r="G20" s="12">
        <f>SUM(G11:G18)</f>
        <v>830.92</v>
      </c>
      <c r="H20" s="12">
        <f t="shared" ref="H20:J20" si="1">SUM(H11:H18)</f>
        <v>32.22</v>
      </c>
      <c r="I20" s="12">
        <f t="shared" si="1"/>
        <v>32.75</v>
      </c>
      <c r="J20" s="12">
        <f t="shared" si="1"/>
        <v>97.490000000000009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45</v>
      </c>
      <c r="C1" s="48"/>
      <c r="D1" s="49"/>
      <c r="E1" s="1" t="s">
        <v>15</v>
      </c>
      <c r="F1" s="10" t="s">
        <v>32</v>
      </c>
      <c r="G1" s="1"/>
      <c r="H1" s="1"/>
      <c r="I1" s="1" t="s">
        <v>1</v>
      </c>
      <c r="J1" s="9">
        <v>44810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2">
        <v>2</v>
      </c>
      <c r="D4" s="2" t="s">
        <v>35</v>
      </c>
      <c r="E4" s="2">
        <v>250</v>
      </c>
      <c r="F4" s="2"/>
      <c r="G4" s="2">
        <v>355.34</v>
      </c>
      <c r="H4" s="2">
        <v>11.03</v>
      </c>
      <c r="I4" s="2">
        <v>8.86</v>
      </c>
      <c r="J4" s="2">
        <v>57.61</v>
      </c>
    </row>
    <row r="5" spans="1:10" x14ac:dyDescent="0.25">
      <c r="A5" s="40"/>
      <c r="B5" s="1" t="s">
        <v>26</v>
      </c>
      <c r="C5" s="2">
        <v>3</v>
      </c>
      <c r="D5" s="16" t="s">
        <v>36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16</v>
      </c>
      <c r="C7" s="44">
        <v>5</v>
      </c>
      <c r="D7" s="16" t="s">
        <v>33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1" t="s">
        <v>27</v>
      </c>
      <c r="C8" s="2">
        <v>1</v>
      </c>
      <c r="D8" s="16" t="s">
        <v>34</v>
      </c>
      <c r="E8" s="6">
        <v>15</v>
      </c>
      <c r="F8" s="11"/>
      <c r="G8" s="11">
        <v>51.6</v>
      </c>
      <c r="H8" s="21">
        <v>3.9</v>
      </c>
      <c r="I8" s="21">
        <v>3.92</v>
      </c>
      <c r="J8" s="22">
        <v>0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545</v>
      </c>
      <c r="F10" s="12">
        <v>68.44</v>
      </c>
      <c r="G10" s="24">
        <f>SUM(G4:G8)</f>
        <v>696.74</v>
      </c>
      <c r="H10" s="24">
        <f t="shared" ref="H10:J10" si="0">SUM(H4:H8)</f>
        <v>23.43</v>
      </c>
      <c r="I10" s="24">
        <f t="shared" si="0"/>
        <v>16.239999999999998</v>
      </c>
      <c r="J10" s="24">
        <f t="shared" si="0"/>
        <v>114.07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1">
        <v>11.52</v>
      </c>
    </row>
    <row r="12" spans="1:10" x14ac:dyDescent="0.25">
      <c r="A12" s="4"/>
      <c r="B12" s="1" t="s">
        <v>12</v>
      </c>
      <c r="C12" s="2">
        <v>2</v>
      </c>
      <c r="D12" s="16" t="s">
        <v>38</v>
      </c>
      <c r="E12" s="6">
        <v>250</v>
      </c>
      <c r="F12" s="11"/>
      <c r="G12" s="11">
        <v>149.13</v>
      </c>
      <c r="H12" s="11">
        <v>6.13</v>
      </c>
      <c r="I12" s="11">
        <v>5.54</v>
      </c>
      <c r="J12" s="42">
        <v>12.49</v>
      </c>
    </row>
    <row r="13" spans="1:10" x14ac:dyDescent="0.25">
      <c r="A13" s="4"/>
      <c r="B13" s="1" t="s">
        <v>13</v>
      </c>
      <c r="C13" s="2">
        <v>3</v>
      </c>
      <c r="D13" s="16" t="s">
        <v>39</v>
      </c>
      <c r="E13" s="6">
        <v>100</v>
      </c>
      <c r="F13" s="11"/>
      <c r="G13" s="11">
        <v>304.98</v>
      </c>
      <c r="H13" s="11">
        <v>18.5</v>
      </c>
      <c r="I13" s="11">
        <v>20.43</v>
      </c>
      <c r="J13" s="42">
        <v>12.37</v>
      </c>
    </row>
    <row r="14" spans="1:10" x14ac:dyDescent="0.25">
      <c r="A14" s="4"/>
      <c r="B14" s="1" t="s">
        <v>24</v>
      </c>
      <c r="C14" s="2">
        <v>4</v>
      </c>
      <c r="D14" s="16" t="s">
        <v>40</v>
      </c>
      <c r="E14" s="6">
        <v>180</v>
      </c>
      <c r="F14" s="11"/>
      <c r="G14" s="11">
        <v>168.57</v>
      </c>
      <c r="H14" s="11">
        <v>5.58</v>
      </c>
      <c r="I14" s="11">
        <v>5.08</v>
      </c>
      <c r="J14" s="42">
        <v>25.19</v>
      </c>
    </row>
    <row r="15" spans="1:10" x14ac:dyDescent="0.25">
      <c r="A15" s="4"/>
      <c r="B15" s="1" t="s">
        <v>22</v>
      </c>
      <c r="C15" s="2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2">
        <v>6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2">
        <v>7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2">
        <v>17.28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26"/>
      <c r="H19" s="23"/>
      <c r="I19" s="23"/>
      <c r="J19" s="25"/>
    </row>
    <row r="20" spans="1:10" ht="15.75" thickBot="1" x14ac:dyDescent="0.3">
      <c r="A20" s="36"/>
      <c r="B20" s="5"/>
      <c r="C20" s="5"/>
      <c r="D20" s="17"/>
      <c r="E20" s="37">
        <f>SUM(E11:E18)</f>
        <v>890.03499999999997</v>
      </c>
      <c r="F20" s="12">
        <v>74.930000000000007</v>
      </c>
      <c r="G20" s="38">
        <f>SUM(G11:G18)</f>
        <v>990.8599999999999</v>
      </c>
      <c r="H20" s="38">
        <f t="shared" ref="H20:J20" si="1">SUM(H11:H18)</f>
        <v>38.050000000000004</v>
      </c>
      <c r="I20" s="38">
        <f t="shared" si="1"/>
        <v>38.139999999999993</v>
      </c>
      <c r="J20" s="38">
        <f t="shared" si="1"/>
        <v>118.42999999999999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2023-01-24T17:46:48Z</dcterms:modified>
</cp:coreProperties>
</file>