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<sst xmlns="http://schemas.openxmlformats.org/spreadsheetml/2006/main" count="90" uniqueCount="43">
  <si>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</si>
  <si>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</si>
  <si>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</si>
  <si>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</si>
  <si>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</si>
  <si>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</si>
  <si>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</si>
  <si>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</si>
  <si>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</si>
  <si>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</si>
  <si>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</si>
  <si>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</si>
  <si>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</si>
  <si>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</si>
  <si>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</si>
  <si>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</si>
  <si>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</si>
  <si>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</si>
  <si>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</si>
  <si>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</si>
  <si>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</si>
  <si>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</si>
  <si>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</si>
  <si>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</si>
  <si>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</si>
  <si>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</si>
  <si>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</si>
  <si>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</si>
  <si>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</si>
  <si>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</si>
  <si>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</si>
  <si>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Горошек зеленый отварной</t>
  </si>
  <si>
    <t>Тефтели мясные с томатным соусом</t>
  </si>
  <si>
    <t>Каша гречневая вязкая</t>
  </si>
  <si>
    <t>Чай с лимоном</t>
  </si>
  <si>
    <t>Салат из моркови с яблоком</t>
  </si>
  <si>
    <t>Борщ из свежей капусты с картофелем</t>
  </si>
  <si>
    <t>Рагу овощное из птицы</t>
  </si>
  <si>
    <t>Компот ассорти</t>
  </si>
  <si>
    <t>Булочка домашняя</t>
  </si>
  <si>
    <t>Чай с сахаром</t>
  </si>
  <si>
    <t>старшие</t>
  </si>
  <si>
    <t>Гимназия №20 имени Героя Советского Союза В.Б. Миронова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</si>
</sst>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44818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32</v>
      </c>
      <c r="E4" s="2">
        <v>120</v>
      </c>
      <c r="F4" s="2"/>
      <c r="G4" s="2">
        <v>290.89</v>
      </c>
      <c r="H4" s="2">
        <v>12.92</v>
      </c>
      <c r="I4" s="2">
        <v>20.350000000000001</v>
      </c>
      <c r="J4" s="2">
        <v>14.1</v>
      </c>
    </row>
    <row r="5" spans="1:10" x14ac:dyDescent="0.25">
      <c r="A5" s="38"/>
      <c r="B5" s="1" t="s">
        <v>24</v>
      </c>
      <c r="C5" s="2">
        <v>3</v>
      </c>
      <c r="D5" s="14" t="s">
        <v>33</v>
      </c>
      <c r="E5" s="6">
        <v>150</v>
      </c>
      <c r="F5" s="10"/>
      <c r="G5" s="19">
        <v>140.4</v>
      </c>
      <c r="H5" s="19">
        <v>4.6900000000000004</v>
      </c>
      <c r="I5" s="19">
        <v>4.12</v>
      </c>
      <c r="J5" s="20">
        <v>21.18</v>
      </c>
    </row>
    <row r="6" spans="1:10" x14ac:dyDescent="0.25">
      <c r="A6" s="4"/>
      <c r="B6" s="1" t="s">
        <v>16</v>
      </c>
      <c r="C6" s="2">
        <v>5</v>
      </c>
      <c r="D6" s="14" t="s">
        <v>20</v>
      </c>
      <c r="E6" s="6">
        <v>40</v>
      </c>
      <c r="F6" s="10"/>
      <c r="G6" s="19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2">
        <v>4</v>
      </c>
      <c r="D7" s="14" t="s">
        <v>34</v>
      </c>
      <c r="E7" s="6">
        <v>200</v>
      </c>
      <c r="F7" s="10"/>
      <c r="G7" s="19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18"/>
      <c r="B8" s="1" t="s">
        <v>23</v>
      </c>
      <c r="C8" s="39">
        <v>1</v>
      </c>
      <c r="D8" s="14" t="s">
        <v>31</v>
      </c>
      <c r="E8" s="6">
        <v>30</v>
      </c>
      <c r="F8" s="10"/>
      <c r="G8" s="19">
        <v>12</v>
      </c>
      <c r="H8" s="19">
        <v>0.93</v>
      </c>
      <c r="I8" s="19">
        <v>0.06</v>
      </c>
      <c r="J8" s="41">
        <v>1.95</v>
      </c>
    </row>
    <row r="9" spans="1:10" ht="15.75" customHeight="1" x14ac:dyDescent="0.25">
      <c r="A9" s="18"/>
      <c r="B9" s="39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2"/>
      <c r="C10" s="5"/>
      <c r="D10" s="15"/>
      <c r="E10" s="45">
        <f>SUM(E4:E8)</f>
        <v>540</v>
      </c>
      <c r="F10" s="44">
        <v>63.72</v>
      </c>
      <c r="G10" s="45">
        <f>SUM(G4:G8)</f>
        <v>584.9899999999999</v>
      </c>
      <c r="H10" s="45">
        <f t="shared" ref="H10:J10" si="0">SUM(H4:H8)</f>
        <v>21.819999999999997</v>
      </c>
      <c r="I10" s="45">
        <f t="shared" si="0"/>
        <v>24.95</v>
      </c>
      <c r="J10" s="45">
        <f t="shared" si="0"/>
        <v>68.87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60</v>
      </c>
      <c r="F11" s="11"/>
      <c r="G11" s="11">
        <v>58.82</v>
      </c>
      <c r="H11" s="11">
        <v>0.55000000000000004</v>
      </c>
      <c r="I11" s="11">
        <v>3.09</v>
      </c>
      <c r="J11" s="49">
        <v>6.99</v>
      </c>
    </row>
    <row r="12" spans="1:10" x14ac:dyDescent="0.25">
      <c r="A12" s="4"/>
      <c r="B12" s="1" t="s">
        <v>12</v>
      </c>
      <c r="C12" s="2">
        <v>2</v>
      </c>
      <c r="D12" s="14" t="s">
        <v>36</v>
      </c>
      <c r="E12" s="6">
        <v>200</v>
      </c>
      <c r="F12" s="10"/>
      <c r="G12" s="10">
        <v>87.23</v>
      </c>
      <c r="H12" s="10">
        <v>1.52</v>
      </c>
      <c r="I12" s="10">
        <v>4.62</v>
      </c>
      <c r="J12" s="50">
        <v>5.15</v>
      </c>
    </row>
    <row r="13" spans="1:10" x14ac:dyDescent="0.25">
      <c r="A13" s="4"/>
      <c r="B13" s="1" t="s">
        <v>13</v>
      </c>
      <c r="C13" s="2">
        <v>3</v>
      </c>
      <c r="D13" s="14" t="s">
        <v>37</v>
      </c>
      <c r="E13" s="6">
        <v>200</v>
      </c>
      <c r="F13" s="10"/>
      <c r="G13" s="10">
        <v>308.27999999999997</v>
      </c>
      <c r="H13" s="10">
        <v>15.9</v>
      </c>
      <c r="I13" s="10">
        <v>18.32</v>
      </c>
      <c r="J13" s="50">
        <v>5.44</v>
      </c>
    </row>
    <row r="14" spans="1:10" x14ac:dyDescent="0.25">
      <c r="A14" s="4"/>
      <c r="B14" s="1" t="s">
        <v>22</v>
      </c>
      <c r="C14" s="2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2">
        <v>5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2">
        <v>6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SUM(E11:E17)</f>
        <v>700.03499999999997</v>
      </c>
      <c r="F19" s="44">
        <v>69.62</v>
      </c>
      <c r="G19" s="47">
        <f>SUM(G11:G17)</f>
        <v>641.16999999999996</v>
      </c>
      <c r="H19" s="47">
        <f t="shared" ref="H19:J19" si="1">SUM(H11:H17)</f>
        <v>22.669999999999998</v>
      </c>
      <c r="I19" s="47">
        <f t="shared" si="1"/>
        <v>26.740000000000002</v>
      </c>
      <c r="J19" s="47">
        <f t="shared" si="1"/>
        <v>56.95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6">
        <f>SUM(E20:E21)</f>
        <v>300</v>
      </c>
      <c r="F23" s="48">
        <v>22</v>
      </c>
      <c r="G23" s="47">
        <f>SUM(G20:G21)</f>
        <v>526</v>
      </c>
      <c r="H23" s="47">
        <f t="shared" ref="H23:J23" si="2">SUM(H20:H21)</f>
        <v>12.5</v>
      </c>
      <c r="I23" s="47">
        <f t="shared" si="2"/>
        <v>12.81</v>
      </c>
      <c r="J23" s="47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41</v>
      </c>
      <c r="G1" s="1"/>
      <c r="H1" s="1"/>
      <c r="I1" s="1" t="s">
        <v>1</v>
      </c>
      <c r="J1" s="8">
        <v>44818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40">
        <v>2</v>
      </c>
      <c r="D4" s="40" t="s">
        <v>32</v>
      </c>
      <c r="E4" s="40">
        <v>130</v>
      </c>
      <c r="F4" s="40"/>
      <c r="G4" s="40">
        <v>306.43</v>
      </c>
      <c r="H4" s="40">
        <v>14.07</v>
      </c>
      <c r="I4" s="40">
        <v>21.41</v>
      </c>
      <c r="J4" s="40">
        <v>14.49</v>
      </c>
    </row>
    <row r="5" spans="1:10" x14ac:dyDescent="0.25">
      <c r="A5" s="38"/>
      <c r="B5" s="1" t="s">
        <v>24</v>
      </c>
      <c r="C5" s="40">
        <v>3</v>
      </c>
      <c r="D5" s="14" t="s">
        <v>33</v>
      </c>
      <c r="E5" s="6">
        <v>180</v>
      </c>
      <c r="F5" s="10"/>
      <c r="G5" s="19">
        <v>168.57</v>
      </c>
      <c r="H5" s="19">
        <v>5.58</v>
      </c>
      <c r="I5" s="19">
        <v>5.08</v>
      </c>
      <c r="J5" s="20">
        <v>25.19</v>
      </c>
    </row>
    <row r="6" spans="1:10" x14ac:dyDescent="0.25">
      <c r="A6" s="4"/>
      <c r="B6" s="1" t="s">
        <v>16</v>
      </c>
      <c r="C6" s="40">
        <v>5</v>
      </c>
      <c r="D6" s="14" t="s">
        <v>20</v>
      </c>
      <c r="E6" s="6">
        <v>40</v>
      </c>
      <c r="F6" s="10"/>
      <c r="G6" s="10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40">
        <v>4</v>
      </c>
      <c r="D7" s="14" t="s">
        <v>34</v>
      </c>
      <c r="E7" s="6">
        <v>200</v>
      </c>
      <c r="F7" s="10"/>
      <c r="G7" s="10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4"/>
      <c r="B8" s="1" t="s">
        <v>23</v>
      </c>
      <c r="C8" s="40">
        <v>1</v>
      </c>
      <c r="D8" s="14" t="s">
        <v>31</v>
      </c>
      <c r="E8" s="6">
        <v>40</v>
      </c>
      <c r="F8" s="10"/>
      <c r="G8" s="10">
        <v>16</v>
      </c>
      <c r="H8" s="19">
        <v>1.24</v>
      </c>
      <c r="I8" s="19">
        <v>0.08</v>
      </c>
      <c r="J8" s="20">
        <v>2.6</v>
      </c>
    </row>
    <row r="9" spans="1:10" ht="15.75" customHeight="1" x14ac:dyDescent="0.25">
      <c r="A9" s="18"/>
      <c r="B9" s="14"/>
      <c r="C9" s="40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2">
        <f>SUM(E4:E8)</f>
        <v>590</v>
      </c>
      <c r="F10" s="53">
        <v>68.44</v>
      </c>
      <c r="G10" s="54">
        <f>SUM(G4:G8)</f>
        <v>632.69999999999993</v>
      </c>
      <c r="H10" s="54">
        <f t="shared" ref="H10:J10" si="0">SUM(H4:H8)</f>
        <v>24.169999999999995</v>
      </c>
      <c r="I10" s="54">
        <f t="shared" si="0"/>
        <v>26.99</v>
      </c>
      <c r="J10" s="54">
        <f t="shared" si="0"/>
        <v>73.919999999999987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100</v>
      </c>
      <c r="F11" s="11"/>
      <c r="G11" s="11">
        <v>111.68</v>
      </c>
      <c r="H11" s="11">
        <v>0.92</v>
      </c>
      <c r="I11" s="11">
        <v>6.16</v>
      </c>
      <c r="J11" s="49">
        <v>12.79</v>
      </c>
    </row>
    <row r="12" spans="1:10" x14ac:dyDescent="0.25">
      <c r="A12" s="4"/>
      <c r="B12" s="1" t="s">
        <v>12</v>
      </c>
      <c r="C12" s="40">
        <v>2</v>
      </c>
      <c r="D12" s="14" t="s">
        <v>36</v>
      </c>
      <c r="E12" s="6">
        <v>250</v>
      </c>
      <c r="F12" s="10"/>
      <c r="G12" s="10">
        <v>109.34</v>
      </c>
      <c r="H12" s="10">
        <v>1.94</v>
      </c>
      <c r="I12" s="10">
        <v>5.82</v>
      </c>
      <c r="J12" s="50">
        <v>6.3</v>
      </c>
    </row>
    <row r="13" spans="1:10" x14ac:dyDescent="0.25">
      <c r="A13" s="4"/>
      <c r="B13" s="1" t="s">
        <v>13</v>
      </c>
      <c r="C13" s="40">
        <v>3</v>
      </c>
      <c r="D13" s="14" t="s">
        <v>37</v>
      </c>
      <c r="E13" s="6">
        <v>250</v>
      </c>
      <c r="F13" s="10"/>
      <c r="G13" s="10">
        <v>381.23</v>
      </c>
      <c r="H13" s="10">
        <v>19.760000000000002</v>
      </c>
      <c r="I13" s="10">
        <v>22.55</v>
      </c>
      <c r="J13" s="50">
        <v>6.65</v>
      </c>
    </row>
    <row r="14" spans="1:10" x14ac:dyDescent="0.25">
      <c r="A14" s="4"/>
      <c r="B14" s="1" t="s">
        <v>22</v>
      </c>
      <c r="C14" s="40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40">
        <v>5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6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SUM(E11:E17)</f>
        <v>860.03499999999997</v>
      </c>
      <c r="F19" s="53">
        <v>74.930000000000007</v>
      </c>
      <c r="G19" s="56">
        <f>SUM(G11:G17)</f>
        <v>832.29</v>
      </c>
      <c r="H19" s="56">
        <f t="shared" ref="H19:J19" si="1">SUM(H11:H17)</f>
        <v>28.82</v>
      </c>
      <c r="I19" s="56">
        <f t="shared" si="1"/>
        <v>35.46</v>
      </c>
      <c r="J19" s="56">
        <f t="shared" si="1"/>
        <v>74.050000000000011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526</v>
      </c>
      <c r="H23" s="23">
        <f t="shared" ref="H23:J23" si="2">SUM(H20:H21)</f>
        <v>12.5</v>
      </c>
      <c r="I23" s="23">
        <f t="shared" si="2"/>
        <v>12.81</v>
      </c>
      <c r="J23" s="23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2023-01-24T17:55:22Z</dcterms:modified>
</cp:coreProperties>
</file>