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19" i="2"/>
  <c r="I19" i="2"/>
  <c r="H19" i="2"/>
  <c r="G19" i="2"/>
  <c r="E19" i="2"/>
  <c r="J9" i="2"/>
  <c r="I9" i="2"/>
  <c r="H9" i="2"/>
  <c r="G9" i="2"/>
  <c r="E9" i="2"/>
  <c r="H23" i="1" l="1"/>
  <c r="I23" i="1"/>
  <c r="J23" i="1"/>
  <c r="G23" i="1"/>
  <c r="E23" i="1"/>
  <c r="G19" i="1"/>
  <c r="E9" i="1"/>
  <c r="E19" i="1"/>
  <c r="G9" i="1"/>
  <c r="H19" i="1"/>
  <c r="I19" i="1"/>
  <c r="J19" i="1"/>
  <c r="H9" i="1"/>
  <c r="I9" i="1"/>
  <c r="J9" i="1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<sst xmlns="http://schemas.openxmlformats.org/spreadsheetml/2006/main" count="90" uniqueCount="44">
  <si>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</si>
  <si>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</si>
  <si>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</si>
  <si>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</si>
  <si>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</si>
  <si>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</si>
  <si>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</si>
  <si>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</si>
  <si>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</si>
  <si>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</si>
  <si>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</si>
  <si>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</si>
  <si>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</si>
  <si>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</si>
  <si>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</si>
  <si>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</si>
  <si>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</si>
  <si>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</si>
  <si>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</si>
  <si>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</si>
  <si>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</si>
  <si>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</si>
  <si>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</si>
  <si>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</si>
  <si>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</si>
  <si>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</si>
  <si>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</si>
  <si>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Полдник</t>
  </si>
  <si>
    <t>Кислота аскорбиновая</t>
  </si>
  <si>
    <t>выпечка</t>
  </si>
  <si>
    <t>напиток</t>
  </si>
  <si>
    <t>Чай с лимоном</t>
  </si>
  <si>
    <t>Чай с сахаром</t>
  </si>
  <si>
    <t>старшие</t>
  </si>
  <si>
    <t>Запеканка рисовая с творогом и сгущенным молоком</t>
  </si>
  <si>
    <t>Батон</t>
  </si>
  <si>
    <t>Сок</t>
  </si>
  <si>
    <t>Винегрет овощной</t>
  </si>
  <si>
    <t>Щи из свежей капусты с картофелем</t>
  </si>
  <si>
    <t>Биточки мясные с томатным соусом</t>
  </si>
  <si>
    <t>Рожки отварные</t>
  </si>
  <si>
    <t>Компот из свежих яблок</t>
  </si>
  <si>
    <t>Пирожок с яблоком</t>
  </si>
  <si>
    <t>Гимназия №20 имени Героя Советского Союза В.Б. Миронова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</si>
</sst>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43</v>
      </c>
      <c r="C1" s="57"/>
      <c r="D1" s="58"/>
      <c r="E1" s="1" t="s">
        <v>15</v>
      </c>
      <c r="F1" s="9" t="s">
        <v>25</v>
      </c>
      <c r="G1" s="1"/>
      <c r="H1" s="1"/>
      <c r="I1" s="1" t="s">
        <v>1</v>
      </c>
      <c r="J1" s="8">
        <v>44825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30" x14ac:dyDescent="0.25">
      <c r="A4" s="38" t="s">
        <v>10</v>
      </c>
      <c r="B4" s="1" t="s">
        <v>26</v>
      </c>
      <c r="C4" s="2">
        <v>1</v>
      </c>
      <c r="D4" s="14" t="s">
        <v>34</v>
      </c>
      <c r="E4" s="51">
        <v>170</v>
      </c>
      <c r="F4" s="51"/>
      <c r="G4" s="51">
        <v>409.1</v>
      </c>
      <c r="H4" s="51">
        <v>20.37</v>
      </c>
      <c r="I4" s="51">
        <v>16.7</v>
      </c>
      <c r="J4" s="51">
        <v>43.39</v>
      </c>
    </row>
    <row r="5" spans="1:10" x14ac:dyDescent="0.25">
      <c r="A5" s="4"/>
      <c r="B5" s="1" t="s">
        <v>16</v>
      </c>
      <c r="C5" s="2">
        <v>3</v>
      </c>
      <c r="D5" s="14" t="s">
        <v>35</v>
      </c>
      <c r="E5" s="6">
        <v>40</v>
      </c>
      <c r="F5" s="10"/>
      <c r="G5" s="19">
        <v>88</v>
      </c>
      <c r="H5" s="19">
        <v>2.8</v>
      </c>
      <c r="I5" s="19">
        <v>0.4</v>
      </c>
      <c r="J5" s="20">
        <v>18.399999999999999</v>
      </c>
    </row>
    <row r="6" spans="1:10" x14ac:dyDescent="0.25">
      <c r="A6" s="4"/>
      <c r="B6" s="1" t="s">
        <v>22</v>
      </c>
      <c r="C6" s="2">
        <v>2</v>
      </c>
      <c r="D6" s="14" t="s">
        <v>31</v>
      </c>
      <c r="E6" s="6">
        <v>200</v>
      </c>
      <c r="F6" s="10"/>
      <c r="G6" s="19">
        <v>53.3</v>
      </c>
      <c r="H6" s="19">
        <v>0.24</v>
      </c>
      <c r="I6" s="19">
        <v>0.06</v>
      </c>
      <c r="J6" s="20">
        <v>13.16</v>
      </c>
    </row>
    <row r="7" spans="1:10" x14ac:dyDescent="0.25">
      <c r="A7" s="18"/>
      <c r="B7" s="1" t="s">
        <v>30</v>
      </c>
      <c r="C7" s="39">
        <v>4</v>
      </c>
      <c r="D7" s="14" t="s">
        <v>36</v>
      </c>
      <c r="E7" s="6">
        <v>200</v>
      </c>
      <c r="F7" s="10"/>
      <c r="G7" s="10">
        <v>90</v>
      </c>
      <c r="H7" s="10">
        <v>0</v>
      </c>
      <c r="I7" s="10">
        <v>0</v>
      </c>
      <c r="J7" s="49">
        <v>22.4</v>
      </c>
    </row>
    <row r="8" spans="1:10" ht="15.75" customHeight="1" x14ac:dyDescent="0.25">
      <c r="A8" s="18"/>
      <c r="B8" s="39"/>
      <c r="C8" s="2"/>
      <c r="D8" s="14"/>
      <c r="E8" s="6"/>
      <c r="F8" s="10"/>
      <c r="G8" s="19"/>
      <c r="H8" s="19"/>
      <c r="I8" s="19"/>
      <c r="J8" s="19"/>
    </row>
    <row r="9" spans="1:10" ht="15.75" thickBot="1" x14ac:dyDescent="0.3">
      <c r="B9" s="41"/>
      <c r="C9" s="5"/>
      <c r="D9" s="15"/>
      <c r="E9" s="44">
        <f>SUM(E4:E7)</f>
        <v>610</v>
      </c>
      <c r="F9" s="43">
        <v>63.72</v>
      </c>
      <c r="G9" s="44">
        <f>SUM(G4:G7)</f>
        <v>640.4</v>
      </c>
      <c r="H9" s="44">
        <f>SUM(H4:H7)</f>
        <v>23.41</v>
      </c>
      <c r="I9" s="44">
        <f>SUM(I4:I7)</f>
        <v>17.159999999999997</v>
      </c>
      <c r="J9" s="44">
        <f>SUM(J4:J7)</f>
        <v>97.35</v>
      </c>
    </row>
    <row r="10" spans="1:10" x14ac:dyDescent="0.25">
      <c r="A10" s="3" t="s">
        <v>11</v>
      </c>
      <c r="B10" s="34" t="s">
        <v>23</v>
      </c>
      <c r="C10" s="35">
        <v>1</v>
      </c>
      <c r="D10" s="16" t="s">
        <v>37</v>
      </c>
      <c r="E10" s="7">
        <v>60</v>
      </c>
      <c r="F10" s="11"/>
      <c r="G10" s="11">
        <v>60.67</v>
      </c>
      <c r="H10" s="11">
        <v>0.92</v>
      </c>
      <c r="I10" s="11">
        <v>4.1100000000000003</v>
      </c>
      <c r="J10" s="48">
        <v>2.4700000000000002</v>
      </c>
    </row>
    <row r="11" spans="1:10" x14ac:dyDescent="0.25">
      <c r="A11" s="4"/>
      <c r="B11" s="1" t="s">
        <v>12</v>
      </c>
      <c r="C11" s="2">
        <v>2</v>
      </c>
      <c r="D11" s="14" t="s">
        <v>38</v>
      </c>
      <c r="E11" s="6">
        <v>200</v>
      </c>
      <c r="F11" s="10"/>
      <c r="G11" s="10">
        <v>86.46</v>
      </c>
      <c r="H11" s="10">
        <v>1.62</v>
      </c>
      <c r="I11" s="10">
        <v>4.6500000000000004</v>
      </c>
      <c r="J11" s="49">
        <v>3.22</v>
      </c>
    </row>
    <row r="12" spans="1:10" x14ac:dyDescent="0.25">
      <c r="A12" s="4"/>
      <c r="B12" s="1" t="s">
        <v>13</v>
      </c>
      <c r="C12" s="2">
        <v>3</v>
      </c>
      <c r="D12" s="14" t="s">
        <v>39</v>
      </c>
      <c r="E12" s="6">
        <v>120</v>
      </c>
      <c r="F12" s="10"/>
      <c r="G12" s="10">
        <v>337.38</v>
      </c>
      <c r="H12" s="10">
        <v>13.09</v>
      </c>
      <c r="I12" s="10">
        <v>25.55</v>
      </c>
      <c r="J12" s="49">
        <v>13.92</v>
      </c>
    </row>
    <row r="13" spans="1:10" x14ac:dyDescent="0.25">
      <c r="A13" s="4"/>
      <c r="B13" s="1" t="s">
        <v>24</v>
      </c>
      <c r="C13" s="51">
        <v>4</v>
      </c>
      <c r="D13" s="14" t="s">
        <v>40</v>
      </c>
      <c r="E13" s="6">
        <v>150</v>
      </c>
      <c r="F13" s="10"/>
      <c r="G13" s="10">
        <v>222.48</v>
      </c>
      <c r="H13" s="10">
        <v>6.41</v>
      </c>
      <c r="I13" s="10">
        <v>3.65</v>
      </c>
      <c r="J13" s="49">
        <v>40.94</v>
      </c>
    </row>
    <row r="14" spans="1:10" x14ac:dyDescent="0.25">
      <c r="A14" s="4"/>
      <c r="B14" s="1" t="s">
        <v>22</v>
      </c>
      <c r="C14" s="2">
        <v>5</v>
      </c>
      <c r="D14" s="14" t="s">
        <v>41</v>
      </c>
      <c r="E14" s="6">
        <v>180</v>
      </c>
      <c r="F14" s="10"/>
      <c r="G14" s="10">
        <v>64.8</v>
      </c>
      <c r="H14" s="10">
        <v>0.14000000000000001</v>
      </c>
      <c r="I14" s="10">
        <v>0.14000000000000001</v>
      </c>
      <c r="J14" s="49">
        <v>15.5</v>
      </c>
    </row>
    <row r="15" spans="1:10" x14ac:dyDescent="0.25">
      <c r="A15" s="4"/>
      <c r="B15" s="1" t="s">
        <v>17</v>
      </c>
      <c r="C15" s="2">
        <v>6</v>
      </c>
      <c r="D15" s="14" t="s">
        <v>20</v>
      </c>
      <c r="E15" s="6">
        <v>30</v>
      </c>
      <c r="F15" s="10"/>
      <c r="G15" s="10">
        <v>66.3</v>
      </c>
      <c r="H15" s="10">
        <v>2.2799999999999998</v>
      </c>
      <c r="I15" s="10">
        <v>0.27</v>
      </c>
      <c r="J15" s="49">
        <v>13.86</v>
      </c>
    </row>
    <row r="16" spans="1:10" x14ac:dyDescent="0.25">
      <c r="A16" s="4"/>
      <c r="B16" s="1" t="s">
        <v>14</v>
      </c>
      <c r="C16" s="2">
        <v>7</v>
      </c>
      <c r="D16" s="14" t="s">
        <v>21</v>
      </c>
      <c r="E16" s="6">
        <v>30</v>
      </c>
      <c r="F16" s="10"/>
      <c r="G16" s="10">
        <v>63.3</v>
      </c>
      <c r="H16" s="10">
        <v>2.2200000000000002</v>
      </c>
      <c r="I16" s="10">
        <v>0.39</v>
      </c>
      <c r="J16" s="49">
        <v>12.96</v>
      </c>
    </row>
    <row r="17" spans="1:10" x14ac:dyDescent="0.25">
      <c r="A17" s="4"/>
      <c r="B17" s="12"/>
      <c r="C17" s="12">
        <v>8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0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2">
        <f>SUM(E10:E17)</f>
        <v>770.03499999999997</v>
      </c>
      <c r="F19" s="43">
        <v>69.62</v>
      </c>
      <c r="G19" s="46">
        <f>SUM(G10:G17)</f>
        <v>901.38999999999987</v>
      </c>
      <c r="H19" s="46">
        <f t="shared" ref="H19:J19" si="0">SUM(H10:H17)</f>
        <v>26.68</v>
      </c>
      <c r="I19" s="46">
        <f t="shared" si="0"/>
        <v>38.760000000000005</v>
      </c>
      <c r="J19" s="46">
        <f t="shared" si="0"/>
        <v>102.87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42</v>
      </c>
      <c r="E20" s="29">
        <v>100</v>
      </c>
      <c r="F20" s="30"/>
      <c r="G20" s="31">
        <v>333.49</v>
      </c>
      <c r="H20" s="32">
        <v>8.01</v>
      </c>
      <c r="I20" s="32">
        <v>10.75</v>
      </c>
      <c r="J20" s="33">
        <v>51.07</v>
      </c>
    </row>
    <row r="21" spans="1:10" x14ac:dyDescent="0.25">
      <c r="B21" s="1" t="s">
        <v>30</v>
      </c>
      <c r="C21" s="12">
        <v>2</v>
      </c>
      <c r="D21" s="17" t="s">
        <v>32</v>
      </c>
      <c r="E21" s="24">
        <v>200</v>
      </c>
      <c r="F21" s="13"/>
      <c r="G21" s="23">
        <v>51.94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ht="15.75" thickBot="1" x14ac:dyDescent="0.3">
      <c r="B23" s="12"/>
      <c r="C23" s="12"/>
      <c r="D23" s="17"/>
      <c r="E23" s="45">
        <f>SUM(E20:E21)</f>
        <v>300</v>
      </c>
      <c r="F23" s="47">
        <v>22</v>
      </c>
      <c r="G23" s="46">
        <f>SUM(G20:G21)</f>
        <v>385.43</v>
      </c>
      <c r="H23" s="46">
        <f t="shared" ref="H23:J23" si="1">SUM(H20:H21)</f>
        <v>8.2099999999999991</v>
      </c>
      <c r="I23" s="46">
        <f t="shared" si="1"/>
        <v>10.8</v>
      </c>
      <c r="J23" s="46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43</v>
      </c>
      <c r="C1" s="57"/>
      <c r="D1" s="58"/>
      <c r="E1" s="1" t="s">
        <v>15</v>
      </c>
      <c r="F1" s="9" t="s">
        <v>33</v>
      </c>
      <c r="G1" s="1"/>
      <c r="H1" s="1"/>
      <c r="I1" s="1" t="s">
        <v>1</v>
      </c>
      <c r="J1" s="8">
        <v>44825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30" x14ac:dyDescent="0.25">
      <c r="A4" s="38" t="s">
        <v>10</v>
      </c>
      <c r="B4" s="1" t="s">
        <v>26</v>
      </c>
      <c r="C4" s="40">
        <v>1</v>
      </c>
      <c r="D4" s="14" t="s">
        <v>34</v>
      </c>
      <c r="E4" s="40">
        <v>200</v>
      </c>
      <c r="F4" s="40"/>
      <c r="G4" s="40">
        <v>473.94</v>
      </c>
      <c r="H4" s="40">
        <v>24.03</v>
      </c>
      <c r="I4" s="40">
        <v>19.39</v>
      </c>
      <c r="J4" s="40">
        <v>49.72</v>
      </c>
    </row>
    <row r="5" spans="1:10" x14ac:dyDescent="0.25">
      <c r="A5" s="4"/>
      <c r="B5" s="1" t="s">
        <v>16</v>
      </c>
      <c r="C5" s="40">
        <v>3</v>
      </c>
      <c r="D5" s="14" t="s">
        <v>35</v>
      </c>
      <c r="E5" s="6">
        <v>40</v>
      </c>
      <c r="F5" s="10"/>
      <c r="G5" s="10">
        <v>88</v>
      </c>
      <c r="H5" s="19">
        <v>2.8</v>
      </c>
      <c r="I5" s="19">
        <v>0.4</v>
      </c>
      <c r="J5" s="20">
        <v>18.399999999999999</v>
      </c>
    </row>
    <row r="6" spans="1:10" x14ac:dyDescent="0.25">
      <c r="A6" s="4"/>
      <c r="B6" s="1" t="s">
        <v>22</v>
      </c>
      <c r="C6" s="40">
        <v>2</v>
      </c>
      <c r="D6" s="14" t="s">
        <v>31</v>
      </c>
      <c r="E6" s="6">
        <v>200</v>
      </c>
      <c r="F6" s="10"/>
      <c r="G6" s="10">
        <v>53.3</v>
      </c>
      <c r="H6" s="19">
        <v>0.24</v>
      </c>
      <c r="I6" s="19">
        <v>0.06</v>
      </c>
      <c r="J6" s="20">
        <v>13.16</v>
      </c>
    </row>
    <row r="7" spans="1:10" x14ac:dyDescent="0.25">
      <c r="A7" s="4"/>
      <c r="B7" s="1" t="s">
        <v>30</v>
      </c>
      <c r="C7" s="40">
        <v>4</v>
      </c>
      <c r="D7" s="14" t="s">
        <v>36</v>
      </c>
      <c r="E7" s="6">
        <v>200</v>
      </c>
      <c r="F7" s="10"/>
      <c r="G7" s="10">
        <v>90</v>
      </c>
      <c r="H7" s="19">
        <v>0</v>
      </c>
      <c r="I7" s="19">
        <v>0</v>
      </c>
      <c r="J7" s="20">
        <v>22.4</v>
      </c>
    </row>
    <row r="8" spans="1:10" ht="15.75" customHeight="1" x14ac:dyDescent="0.25">
      <c r="A8" s="18"/>
      <c r="B8" s="14"/>
      <c r="C8" s="40"/>
      <c r="D8" s="14"/>
      <c r="E8" s="6"/>
      <c r="F8" s="10"/>
      <c r="G8" s="19"/>
      <c r="H8" s="19"/>
      <c r="I8" s="19"/>
      <c r="J8" s="19"/>
    </row>
    <row r="9" spans="1:10" ht="15.75" thickBot="1" x14ac:dyDescent="0.3">
      <c r="B9" s="5"/>
      <c r="C9" s="5"/>
      <c r="D9" s="15"/>
      <c r="E9" s="52">
        <f>SUM(E4:E7)</f>
        <v>640</v>
      </c>
      <c r="F9" s="53">
        <v>68.44</v>
      </c>
      <c r="G9" s="54">
        <f>SUM(G4:G7)</f>
        <v>705.24</v>
      </c>
      <c r="H9" s="54">
        <f>SUM(H4:H7)</f>
        <v>27.07</v>
      </c>
      <c r="I9" s="54">
        <f>SUM(I4:I7)</f>
        <v>19.849999999999998</v>
      </c>
      <c r="J9" s="54">
        <f>SUM(J4:J7)</f>
        <v>103.68</v>
      </c>
    </row>
    <row r="10" spans="1:10" x14ac:dyDescent="0.25">
      <c r="A10" s="3" t="s">
        <v>11</v>
      </c>
      <c r="B10" s="34" t="s">
        <v>23</v>
      </c>
      <c r="C10" s="35">
        <v>1</v>
      </c>
      <c r="D10" s="16" t="s">
        <v>37</v>
      </c>
      <c r="E10" s="7">
        <v>100</v>
      </c>
      <c r="F10" s="11"/>
      <c r="G10" s="11">
        <v>104.57</v>
      </c>
      <c r="H10" s="11">
        <v>1.56</v>
      </c>
      <c r="I10" s="11">
        <v>7.18</v>
      </c>
      <c r="J10" s="48">
        <v>4.1500000000000004</v>
      </c>
    </row>
    <row r="11" spans="1:10" x14ac:dyDescent="0.25">
      <c r="A11" s="4"/>
      <c r="B11" s="1" t="s">
        <v>12</v>
      </c>
      <c r="C11" s="40">
        <v>2</v>
      </c>
      <c r="D11" s="14" t="s">
        <v>38</v>
      </c>
      <c r="E11" s="6">
        <v>250</v>
      </c>
      <c r="F11" s="10"/>
      <c r="G11" s="10">
        <v>108.99</v>
      </c>
      <c r="H11" s="10">
        <v>2.06</v>
      </c>
      <c r="I11" s="10">
        <v>5.86</v>
      </c>
      <c r="J11" s="49">
        <v>4.13</v>
      </c>
    </row>
    <row r="12" spans="1:10" x14ac:dyDescent="0.25">
      <c r="A12" s="4"/>
      <c r="B12" s="1" t="s">
        <v>13</v>
      </c>
      <c r="C12" s="40">
        <v>3</v>
      </c>
      <c r="D12" s="14" t="s">
        <v>39</v>
      </c>
      <c r="E12" s="6">
        <v>130</v>
      </c>
      <c r="F12" s="10"/>
      <c r="G12" s="10">
        <v>366.94</v>
      </c>
      <c r="H12" s="10">
        <v>14.5</v>
      </c>
      <c r="I12" s="10">
        <v>27.47</v>
      </c>
      <c r="J12" s="49">
        <v>15.6</v>
      </c>
    </row>
    <row r="13" spans="1:10" x14ac:dyDescent="0.25">
      <c r="A13" s="4"/>
      <c r="B13" s="1" t="s">
        <v>24</v>
      </c>
      <c r="C13" s="51">
        <v>4</v>
      </c>
      <c r="D13" s="14" t="s">
        <v>40</v>
      </c>
      <c r="E13" s="6">
        <v>180</v>
      </c>
      <c r="F13" s="10"/>
      <c r="G13" s="10">
        <v>269.64999999999998</v>
      </c>
      <c r="H13" s="10">
        <v>7.74</v>
      </c>
      <c r="I13" s="10">
        <v>4.54</v>
      </c>
      <c r="J13" s="49">
        <v>49.42</v>
      </c>
    </row>
    <row r="14" spans="1:10" x14ac:dyDescent="0.25">
      <c r="A14" s="4"/>
      <c r="B14" s="1" t="s">
        <v>22</v>
      </c>
      <c r="C14" s="40">
        <v>5</v>
      </c>
      <c r="D14" s="14" t="s">
        <v>41</v>
      </c>
      <c r="E14" s="6">
        <v>180</v>
      </c>
      <c r="F14" s="10"/>
      <c r="G14" s="10">
        <v>64.8</v>
      </c>
      <c r="H14" s="10">
        <v>0.14000000000000001</v>
      </c>
      <c r="I14" s="10">
        <v>0.14000000000000001</v>
      </c>
      <c r="J14" s="49">
        <v>15.5</v>
      </c>
    </row>
    <row r="15" spans="1:10" x14ac:dyDescent="0.25">
      <c r="A15" s="4"/>
      <c r="B15" s="1" t="s">
        <v>17</v>
      </c>
      <c r="C15" s="40">
        <v>6</v>
      </c>
      <c r="D15" s="14" t="s">
        <v>20</v>
      </c>
      <c r="E15" s="6">
        <v>40</v>
      </c>
      <c r="F15" s="10"/>
      <c r="G15" s="10">
        <v>88.4</v>
      </c>
      <c r="H15" s="19">
        <v>3.04</v>
      </c>
      <c r="I15" s="19">
        <v>0.36</v>
      </c>
      <c r="J15" s="20">
        <v>18.48</v>
      </c>
    </row>
    <row r="16" spans="1:10" x14ac:dyDescent="0.25">
      <c r="A16" s="4"/>
      <c r="B16" s="1" t="s">
        <v>14</v>
      </c>
      <c r="C16" s="40">
        <v>7</v>
      </c>
      <c r="D16" s="14" t="s">
        <v>21</v>
      </c>
      <c r="E16" s="6">
        <v>40</v>
      </c>
      <c r="F16" s="10"/>
      <c r="G16" s="10">
        <v>84.4</v>
      </c>
      <c r="H16" s="10">
        <v>2.96</v>
      </c>
      <c r="I16" s="10">
        <v>0.52</v>
      </c>
      <c r="J16" s="49">
        <v>17.28</v>
      </c>
    </row>
    <row r="17" spans="1:10" x14ac:dyDescent="0.25">
      <c r="A17" s="4"/>
      <c r="B17" s="12"/>
      <c r="C17" s="12">
        <v>8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0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55">
        <f>SUM(E10:E17)</f>
        <v>920.03499999999997</v>
      </c>
      <c r="F19" s="53">
        <v>74.930000000000007</v>
      </c>
      <c r="G19" s="56">
        <f>SUM(G10:G17)</f>
        <v>1087.75</v>
      </c>
      <c r="H19" s="56">
        <f t="shared" ref="H19:J19" si="0">SUM(H10:H17)</f>
        <v>32</v>
      </c>
      <c r="I19" s="56">
        <f t="shared" si="0"/>
        <v>46.07</v>
      </c>
      <c r="J19" s="56">
        <f t="shared" si="0"/>
        <v>124.56000000000002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42</v>
      </c>
      <c r="E20" s="29">
        <v>100</v>
      </c>
      <c r="F20" s="30"/>
      <c r="G20" s="31">
        <v>333.49</v>
      </c>
      <c r="H20" s="32">
        <v>8.01</v>
      </c>
      <c r="I20" s="32">
        <v>10.75</v>
      </c>
      <c r="J20" s="33">
        <v>51.07</v>
      </c>
    </row>
    <row r="21" spans="1:10" x14ac:dyDescent="0.25">
      <c r="B21" s="1" t="s">
        <v>30</v>
      </c>
      <c r="C21" s="12">
        <v>2</v>
      </c>
      <c r="D21" s="17" t="s">
        <v>32</v>
      </c>
      <c r="E21" s="24">
        <v>200</v>
      </c>
      <c r="F21" s="13"/>
      <c r="G21" s="23">
        <v>51.94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24">
        <f>SUM(E20:E21)</f>
        <v>300</v>
      </c>
      <c r="F23" s="13">
        <v>22</v>
      </c>
      <c r="G23" s="23">
        <f>SUM(G20:G21)</f>
        <v>385.43</v>
      </c>
      <c r="H23" s="23">
        <f t="shared" ref="H23:J23" si="1">SUM(H20:H21)</f>
        <v>8.2099999999999991</v>
      </c>
      <c r="I23" s="23">
        <f t="shared" si="1"/>
        <v>10.8</v>
      </c>
      <c r="J23" s="23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2023-01-24T17:56:17Z</dcterms:modified>
</cp:coreProperties>
</file>