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<sst xmlns="http://schemas.openxmlformats.org/spreadsheetml/2006/main" count="90" uniqueCount="44">
  <si>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</si>
  <si>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</si>
  <si>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</si>
  <si>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</si>
  <si>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</si>
  <si>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</si>
  <si>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</si>
  <si>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</si>
  <si>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</si>
  <si>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</si>
  <si>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</si>
  <si>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</si>
  <si>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</si>
  <si>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</si>
  <si>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</si>
  <si>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</si>
  <si>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</si>
  <si>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</si>
  <si>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</si>
  <si>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</si>
  <si>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</si>
  <si>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</si>
  <si>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</si>
  <si>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</si>
  <si>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</si>
  <si>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</si>
  <si>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</si>
  <si>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</si>
  <si>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</si>
  <si>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</si>
  <si>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</si>
  <si>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лимоном</t>
  </si>
  <si>
    <t>Чай с сахаром</t>
  </si>
  <si>
    <t>старшие</t>
  </si>
  <si>
    <t>Запеканка рисовая с творогом и сгущенным молоком</t>
  </si>
  <si>
    <t>Батон</t>
  </si>
  <si>
    <t>Сок</t>
  </si>
  <si>
    <t>Винегрет овощной</t>
  </si>
  <si>
    <t>Щи из свежей капусты с картофелем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</si>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</sst>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44839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2">
        <v>1</v>
      </c>
      <c r="D4" s="14" t="s">
        <v>34</v>
      </c>
      <c r="E4" s="51">
        <v>170</v>
      </c>
      <c r="F4" s="51"/>
      <c r="G4" s="51">
        <v>409.1</v>
      </c>
      <c r="H4" s="51">
        <v>20.37</v>
      </c>
      <c r="I4" s="51">
        <v>16.7</v>
      </c>
      <c r="J4" s="51">
        <v>43.39</v>
      </c>
    </row>
    <row r="5" spans="1:10" x14ac:dyDescent="0.25">
      <c r="A5" s="4"/>
      <c r="B5" s="1" t="s">
        <v>16</v>
      </c>
      <c r="C5" s="2">
        <v>3</v>
      </c>
      <c r="D5" s="14" t="s">
        <v>35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4" t="s">
        <v>31</v>
      </c>
      <c r="E6" s="6">
        <v>200</v>
      </c>
      <c r="F6" s="10"/>
      <c r="G6" s="19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18"/>
      <c r="B7" s="1" t="s">
        <v>30</v>
      </c>
      <c r="C7" s="39">
        <v>4</v>
      </c>
      <c r="D7" s="14" t="s">
        <v>36</v>
      </c>
      <c r="E7" s="6">
        <v>200</v>
      </c>
      <c r="F7" s="10"/>
      <c r="G7" s="10">
        <v>90</v>
      </c>
      <c r="H7" s="10">
        <v>0</v>
      </c>
      <c r="I7" s="10">
        <v>0</v>
      </c>
      <c r="J7" s="49">
        <v>22.4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1"/>
      <c r="C9" s="5"/>
      <c r="D9" s="15"/>
      <c r="E9" s="44">
        <f>SUM(E4:E7)</f>
        <v>610</v>
      </c>
      <c r="F9" s="43">
        <v>63.72</v>
      </c>
      <c r="G9" s="44">
        <f>SUM(G4:G7)</f>
        <v>640.4</v>
      </c>
      <c r="H9" s="44">
        <f>SUM(H4:H7)</f>
        <v>23.41</v>
      </c>
      <c r="I9" s="44">
        <f>SUM(I4:I7)</f>
        <v>17.159999999999997</v>
      </c>
      <c r="J9" s="44">
        <f>SUM(J4:J7)</f>
        <v>97.35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8">
        <v>2.4700000000000002</v>
      </c>
    </row>
    <row r="11" spans="1:10" x14ac:dyDescent="0.25">
      <c r="A11" s="4"/>
      <c r="B11" s="1" t="s">
        <v>12</v>
      </c>
      <c r="C11" s="2">
        <v>2</v>
      </c>
      <c r="D11" s="14" t="s">
        <v>38</v>
      </c>
      <c r="E11" s="6">
        <v>200</v>
      </c>
      <c r="F11" s="10"/>
      <c r="G11" s="10">
        <v>86.46</v>
      </c>
      <c r="H11" s="10">
        <v>1.62</v>
      </c>
      <c r="I11" s="10">
        <v>4.6500000000000004</v>
      </c>
      <c r="J11" s="49">
        <v>3.22</v>
      </c>
    </row>
    <row r="12" spans="1:10" x14ac:dyDescent="0.25">
      <c r="A12" s="4"/>
      <c r="B12" s="1" t="s">
        <v>13</v>
      </c>
      <c r="C12" s="2">
        <v>3</v>
      </c>
      <c r="D12" s="14" t="s">
        <v>39</v>
      </c>
      <c r="E12" s="6">
        <v>120</v>
      </c>
      <c r="F12" s="10"/>
      <c r="G12" s="10">
        <v>337.38</v>
      </c>
      <c r="H12" s="10">
        <v>13.09</v>
      </c>
      <c r="I12" s="10">
        <v>25.55</v>
      </c>
      <c r="J12" s="49">
        <v>13.92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49">
        <v>40.94</v>
      </c>
    </row>
    <row r="14" spans="1:10" x14ac:dyDescent="0.25">
      <c r="A14" s="4"/>
      <c r="B14" s="1" t="s">
        <v>22</v>
      </c>
      <c r="C14" s="2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2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49">
        <v>13.86</v>
      </c>
    </row>
    <row r="16" spans="1:10" x14ac:dyDescent="0.25">
      <c r="A16" s="4"/>
      <c r="B16" s="1" t="s">
        <v>14</v>
      </c>
      <c r="C16" s="2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49">
        <v>12.96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SUM(E10:E17)</f>
        <v>770.03499999999997</v>
      </c>
      <c r="F19" s="43">
        <v>69.62</v>
      </c>
      <c r="G19" s="46">
        <f>SUM(G10:G17)</f>
        <v>901.38999999999987</v>
      </c>
      <c r="H19" s="46">
        <f t="shared" ref="H19:J19" si="0">SUM(H10:H17)</f>
        <v>26.68</v>
      </c>
      <c r="I19" s="46">
        <f t="shared" si="0"/>
        <v>38.760000000000005</v>
      </c>
      <c r="J19" s="46">
        <f t="shared" si="0"/>
        <v>102.87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5">
        <f>SUM(E20:E21)</f>
        <v>300</v>
      </c>
      <c r="F23" s="47">
        <v>22</v>
      </c>
      <c r="G23" s="46">
        <f>SUM(G20:G21)</f>
        <v>385.43</v>
      </c>
      <c r="H23" s="46">
        <f t="shared" ref="H23:J23" si="1">SUM(H20:H21)</f>
        <v>8.2099999999999991</v>
      </c>
      <c r="I23" s="46">
        <f t="shared" si="1"/>
        <v>10.8</v>
      </c>
      <c r="J23" s="46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33</v>
      </c>
      <c r="G1" s="1"/>
      <c r="H1" s="1"/>
      <c r="I1" s="1" t="s">
        <v>1</v>
      </c>
      <c r="J1" s="8">
        <v>44839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40">
        <v>1</v>
      </c>
      <c r="D4" s="14" t="s">
        <v>34</v>
      </c>
      <c r="E4" s="40">
        <v>200</v>
      </c>
      <c r="F4" s="40"/>
      <c r="G4" s="40">
        <v>473.94</v>
      </c>
      <c r="H4" s="40">
        <v>24.03</v>
      </c>
      <c r="I4" s="40">
        <v>19.39</v>
      </c>
      <c r="J4" s="40">
        <v>49.72</v>
      </c>
    </row>
    <row r="5" spans="1:10" x14ac:dyDescent="0.25">
      <c r="A5" s="4"/>
      <c r="B5" s="1" t="s">
        <v>16</v>
      </c>
      <c r="C5" s="40">
        <v>3</v>
      </c>
      <c r="D5" s="14" t="s">
        <v>35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40">
        <v>2</v>
      </c>
      <c r="D6" s="14" t="s">
        <v>31</v>
      </c>
      <c r="E6" s="6">
        <v>200</v>
      </c>
      <c r="F6" s="10"/>
      <c r="G6" s="10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4"/>
      <c r="B7" s="1" t="s">
        <v>30</v>
      </c>
      <c r="C7" s="40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0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2">
        <f>SUM(E4:E7)</f>
        <v>640</v>
      </c>
      <c r="F9" s="53">
        <v>68.44</v>
      </c>
      <c r="G9" s="54">
        <f>SUM(G4:G7)</f>
        <v>705.24</v>
      </c>
      <c r="H9" s="54">
        <f>SUM(H4:H7)</f>
        <v>27.07</v>
      </c>
      <c r="I9" s="54">
        <f>SUM(I4:I7)</f>
        <v>19.849999999999998</v>
      </c>
      <c r="J9" s="54">
        <f>SUM(J4:J7)</f>
        <v>103.68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8">
        <v>4.1500000000000004</v>
      </c>
    </row>
    <row r="11" spans="1:10" x14ac:dyDescent="0.25">
      <c r="A11" s="4"/>
      <c r="B11" s="1" t="s">
        <v>12</v>
      </c>
      <c r="C11" s="40">
        <v>2</v>
      </c>
      <c r="D11" s="14" t="s">
        <v>38</v>
      </c>
      <c r="E11" s="6">
        <v>250</v>
      </c>
      <c r="F11" s="10"/>
      <c r="G11" s="10">
        <v>108.99</v>
      </c>
      <c r="H11" s="10">
        <v>2.06</v>
      </c>
      <c r="I11" s="10">
        <v>5.86</v>
      </c>
      <c r="J11" s="49">
        <v>4.13</v>
      </c>
    </row>
    <row r="12" spans="1:10" x14ac:dyDescent="0.25">
      <c r="A12" s="4"/>
      <c r="B12" s="1" t="s">
        <v>13</v>
      </c>
      <c r="C12" s="40">
        <v>3</v>
      </c>
      <c r="D12" s="14" t="s">
        <v>39</v>
      </c>
      <c r="E12" s="6">
        <v>130</v>
      </c>
      <c r="F12" s="10"/>
      <c r="G12" s="10">
        <v>366.94</v>
      </c>
      <c r="H12" s="10">
        <v>14.5</v>
      </c>
      <c r="I12" s="10">
        <v>27.47</v>
      </c>
      <c r="J12" s="49">
        <v>15.6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49">
        <v>49.42</v>
      </c>
    </row>
    <row r="14" spans="1:10" x14ac:dyDescent="0.25">
      <c r="A14" s="4"/>
      <c r="B14" s="1" t="s">
        <v>22</v>
      </c>
      <c r="C14" s="40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49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SUM(E10:E17)</f>
        <v>920.03499999999997</v>
      </c>
      <c r="F19" s="53">
        <v>74.930000000000007</v>
      </c>
      <c r="G19" s="56">
        <f>SUM(G10:G17)</f>
        <v>1087.75</v>
      </c>
      <c r="H19" s="56">
        <f t="shared" ref="H19:J19" si="0">SUM(H10:H17)</f>
        <v>32</v>
      </c>
      <c r="I19" s="56">
        <f t="shared" si="0"/>
        <v>46.07</v>
      </c>
      <c r="J19" s="56">
        <f t="shared" si="0"/>
        <v>124.56000000000002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385.43</v>
      </c>
      <c r="H23" s="23">
        <f t="shared" ref="H23:J23" si="1">SUM(H20:H21)</f>
        <v>8.2099999999999991</v>
      </c>
      <c r="I23" s="23">
        <f t="shared" si="1"/>
        <v>10.8</v>
      </c>
      <c r="J23" s="23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2023-01-24T17:57:56Z</dcterms:modified>
</cp:coreProperties>
</file>