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7755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<sst xmlns="http://schemas.openxmlformats.org/spreadsheetml/2006/main" count="90" uniqueCount="44">
  <si>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</si>
  <si>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</si>
  <si>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</si>
  <si>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</si>
  <si>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</si>
  <si>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</si>
  <si>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</si>
  <si>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</si>
  <si>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</si>
  <si>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</si>
  <si>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</si>
  <si>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</si>
  <si>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</si>
  <si>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</si>
  <si>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</si>
  <si>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</si>
  <si>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</si>
  <si>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</si>
  <si>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</si>
  <si>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</si>
  <si>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</si>
  <si>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</si>
  <si>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</si>
  <si>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</si>
  <si>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</si>
  <si>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</si>
  <si>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</si>
  <si>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</si>
  <si>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</si>
  <si>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</si>
  <si>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</si>
  <si>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сахаром</t>
  </si>
  <si>
    <t>Каша молочная "Дружба"</t>
  </si>
  <si>
    <t>Батон</t>
  </si>
  <si>
    <t>Кофейный напиток</t>
  </si>
  <si>
    <t>Фрукт</t>
  </si>
  <si>
    <t>Салат из белокочанной капусты</t>
  </si>
  <si>
    <t>Суп картофельный с горохом</t>
  </si>
  <si>
    <t>Котлеты рубленные из мяса</t>
  </si>
  <si>
    <t>Каша гречневая вязкая</t>
  </si>
  <si>
    <t>Компот из свежих яблок</t>
  </si>
  <si>
    <t>Пирожок с картофельной начинкой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</si>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</sst>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43</v>
      </c>
      <c r="C1" s="58"/>
      <c r="D1" s="59"/>
      <c r="E1" s="1" t="s">
        <v>15</v>
      </c>
      <c r="F1" s="9" t="s">
        <v>25</v>
      </c>
      <c r="G1" s="1"/>
      <c r="H1" s="1"/>
      <c r="I1" s="1" t="s">
        <v>1</v>
      </c>
      <c r="J1" s="8">
        <v>44890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1</v>
      </c>
      <c r="D4" s="2" t="s">
        <v>32</v>
      </c>
      <c r="E4" s="2">
        <v>200</v>
      </c>
      <c r="F4" s="2"/>
      <c r="G4" s="2">
        <v>215.57</v>
      </c>
      <c r="H4" s="2">
        <v>5.9</v>
      </c>
      <c r="I4" s="2">
        <v>6.92</v>
      </c>
      <c r="J4" s="2">
        <v>32.25</v>
      </c>
    </row>
    <row r="5" spans="1:10" x14ac:dyDescent="0.25">
      <c r="A5" s="4"/>
      <c r="B5" s="1" t="s">
        <v>16</v>
      </c>
      <c r="C5" s="2">
        <v>3</v>
      </c>
      <c r="D5" s="14" t="s">
        <v>33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7" t="s">
        <v>34</v>
      </c>
      <c r="E6" s="24">
        <v>200</v>
      </c>
      <c r="F6" s="13"/>
      <c r="G6" s="23">
        <v>113.4</v>
      </c>
      <c r="H6" s="21">
        <v>2.66</v>
      </c>
      <c r="I6" s="21">
        <v>2.7</v>
      </c>
      <c r="J6" s="22">
        <v>19.579999999999998</v>
      </c>
    </row>
    <row r="7" spans="1:10" x14ac:dyDescent="0.25">
      <c r="A7" s="18"/>
      <c r="B7" s="1" t="s">
        <v>23</v>
      </c>
      <c r="C7" s="39">
        <v>4</v>
      </c>
      <c r="D7" s="14" t="s">
        <v>35</v>
      </c>
      <c r="E7" s="6">
        <v>150</v>
      </c>
      <c r="F7" s="10"/>
      <c r="G7" s="19">
        <v>70.5</v>
      </c>
      <c r="H7" s="19">
        <v>0.6</v>
      </c>
      <c r="I7" s="19">
        <v>0.6</v>
      </c>
      <c r="J7" s="41">
        <v>14.7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2"/>
      <c r="C9" s="5"/>
      <c r="D9" s="15"/>
      <c r="E9" s="45">
        <f>SUM(E4:E7)</f>
        <v>590</v>
      </c>
      <c r="F9" s="44">
        <v>63.72</v>
      </c>
      <c r="G9" s="45">
        <f>SUM(G4:G7)</f>
        <v>487.47</v>
      </c>
      <c r="H9" s="45">
        <f>SUM(H4:H7)</f>
        <v>11.959999999999999</v>
      </c>
      <c r="I9" s="45">
        <f>SUM(I4:I7)</f>
        <v>10.62</v>
      </c>
      <c r="J9" s="45">
        <f>SUM(J4:J7)</f>
        <v>84.929999999999993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36</v>
      </c>
      <c r="E10" s="7">
        <v>60</v>
      </c>
      <c r="F10" s="11"/>
      <c r="G10" s="11">
        <v>55.06</v>
      </c>
      <c r="H10" s="11">
        <v>0.85</v>
      </c>
      <c r="I10" s="11">
        <v>3.05</v>
      </c>
      <c r="J10" s="49">
        <v>5.9</v>
      </c>
    </row>
    <row r="11" spans="1:10" x14ac:dyDescent="0.25">
      <c r="A11" s="4"/>
      <c r="B11" s="1" t="s">
        <v>12</v>
      </c>
      <c r="C11" s="40">
        <v>2</v>
      </c>
      <c r="D11" s="14" t="s">
        <v>37</v>
      </c>
      <c r="E11" s="6">
        <v>200</v>
      </c>
      <c r="F11" s="10"/>
      <c r="G11" s="10">
        <v>129.49</v>
      </c>
      <c r="H11" s="10">
        <v>5</v>
      </c>
      <c r="I11" s="10">
        <v>5.43</v>
      </c>
      <c r="J11" s="50">
        <v>10.19</v>
      </c>
    </row>
    <row r="12" spans="1:10" x14ac:dyDescent="0.25">
      <c r="A12" s="4"/>
      <c r="B12" s="1" t="s">
        <v>13</v>
      </c>
      <c r="C12" s="40">
        <v>3</v>
      </c>
      <c r="D12" s="14" t="s">
        <v>38</v>
      </c>
      <c r="E12" s="6">
        <v>90</v>
      </c>
      <c r="F12" s="10"/>
      <c r="G12" s="10">
        <v>282.66000000000003</v>
      </c>
      <c r="H12" s="10">
        <v>12.74</v>
      </c>
      <c r="I12" s="10">
        <v>20.53</v>
      </c>
      <c r="J12" s="50">
        <v>11.93</v>
      </c>
    </row>
    <row r="13" spans="1:10" x14ac:dyDescent="0.25">
      <c r="A13" s="4"/>
      <c r="B13" s="1" t="s">
        <v>24</v>
      </c>
      <c r="C13" s="40">
        <v>4</v>
      </c>
      <c r="D13" s="14" t="s">
        <v>39</v>
      </c>
      <c r="E13" s="6">
        <v>150</v>
      </c>
      <c r="F13" s="10"/>
      <c r="G13" s="10">
        <v>140.4</v>
      </c>
      <c r="H13" s="10">
        <v>4.6900000000000004</v>
      </c>
      <c r="I13" s="10">
        <v>4.12</v>
      </c>
      <c r="J13" s="50">
        <v>21.18</v>
      </c>
    </row>
    <row r="14" spans="1:10" x14ac:dyDescent="0.25">
      <c r="A14" s="4"/>
      <c r="B14" s="1" t="s">
        <v>22</v>
      </c>
      <c r="C14" s="40">
        <v>5</v>
      </c>
      <c r="D14" s="14" t="s">
        <v>40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50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40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SUM(E10:E17)</f>
        <v>740.03499999999997</v>
      </c>
      <c r="F19" s="44">
        <v>69.62</v>
      </c>
      <c r="G19" s="47">
        <f>SUM(G10:G17)</f>
        <v>802.00999999999988</v>
      </c>
      <c r="H19" s="47">
        <f t="shared" ref="H19:J19" si="0">SUM(H10:H17)</f>
        <v>27.92</v>
      </c>
      <c r="I19" s="47">
        <f t="shared" si="0"/>
        <v>33.930000000000007</v>
      </c>
      <c r="J19" s="47">
        <f t="shared" si="0"/>
        <v>91.52000000000001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41</v>
      </c>
      <c r="E20" s="29">
        <v>100</v>
      </c>
      <c r="F20" s="30"/>
      <c r="G20" s="31">
        <v>325.39</v>
      </c>
      <c r="H20" s="32">
        <v>8.6300000000000008</v>
      </c>
      <c r="I20" s="32">
        <v>10.77</v>
      </c>
      <c r="J20" s="33">
        <v>44.04</v>
      </c>
    </row>
    <row r="21" spans="1:10" x14ac:dyDescent="0.25">
      <c r="B21" s="1" t="s">
        <v>30</v>
      </c>
      <c r="C21" s="12">
        <v>2</v>
      </c>
      <c r="D21" s="17" t="s">
        <v>31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46">
        <f>SUM(E20:E21)</f>
        <v>300</v>
      </c>
      <c r="F23" s="48">
        <v>22</v>
      </c>
      <c r="G23" s="47">
        <f>SUM(G20:G21)</f>
        <v>377.33</v>
      </c>
      <c r="H23" s="47">
        <f t="shared" ref="H23:J23" si="1">SUM(H20:H21)</f>
        <v>8.83</v>
      </c>
      <c r="I23" s="47">
        <f t="shared" si="1"/>
        <v>10.82</v>
      </c>
      <c r="J23" s="47">
        <f t="shared" si="1"/>
        <v>57.08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8" t="s">
        <v>43</v>
      </c>
      <c r="C1" s="58"/>
      <c r="D1" s="59"/>
      <c r="E1" s="1" t="s">
        <v>15</v>
      </c>
      <c r="F1" s="9" t="s">
        <v>42</v>
      </c>
      <c r="G1" s="1"/>
      <c r="H1" s="1"/>
      <c r="I1" s="1" t="s">
        <v>1</v>
      </c>
      <c r="J1" s="8">
        <v>44890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52">
        <v>1</v>
      </c>
      <c r="D4" s="52" t="s">
        <v>32</v>
      </c>
      <c r="E4" s="52">
        <v>250</v>
      </c>
      <c r="F4" s="52"/>
      <c r="G4" s="52">
        <v>268.77</v>
      </c>
      <c r="H4" s="52">
        <v>7.37</v>
      </c>
      <c r="I4" s="52">
        <v>8.4600000000000009</v>
      </c>
      <c r="J4" s="52">
        <v>40.56</v>
      </c>
    </row>
    <row r="5" spans="1:10" x14ac:dyDescent="0.25">
      <c r="A5" s="4"/>
      <c r="B5" s="1" t="s">
        <v>16</v>
      </c>
      <c r="C5" s="52">
        <v>3</v>
      </c>
      <c r="D5" s="14" t="s">
        <v>33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52">
        <v>2</v>
      </c>
      <c r="D6" s="14" t="s">
        <v>34</v>
      </c>
      <c r="E6" s="6">
        <v>200</v>
      </c>
      <c r="F6" s="10"/>
      <c r="G6" s="10">
        <v>113.4</v>
      </c>
      <c r="H6" s="19">
        <v>2.66</v>
      </c>
      <c r="I6" s="19">
        <v>2.7</v>
      </c>
      <c r="J6" s="20">
        <v>19.579999999999998</v>
      </c>
    </row>
    <row r="7" spans="1:10" x14ac:dyDescent="0.25">
      <c r="A7" s="4"/>
      <c r="B7" s="1" t="s">
        <v>23</v>
      </c>
      <c r="C7" s="52">
        <v>4</v>
      </c>
      <c r="D7" s="14" t="s">
        <v>35</v>
      </c>
      <c r="E7" s="6">
        <v>150</v>
      </c>
      <c r="F7" s="10"/>
      <c r="G7" s="10">
        <v>70.5</v>
      </c>
      <c r="H7" s="19">
        <v>0.6</v>
      </c>
      <c r="I7" s="19">
        <v>0.6</v>
      </c>
      <c r="J7" s="20">
        <v>14.7</v>
      </c>
    </row>
    <row r="8" spans="1:10" ht="15.75" customHeight="1" x14ac:dyDescent="0.25">
      <c r="A8" s="18"/>
      <c r="B8" s="14"/>
      <c r="C8" s="5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3">
        <f>SUM(E4:E7)</f>
        <v>640</v>
      </c>
      <c r="F9" s="54">
        <v>68.44</v>
      </c>
      <c r="G9" s="55">
        <f>SUM(G4:G7)</f>
        <v>540.66999999999996</v>
      </c>
      <c r="H9" s="55">
        <f>SUM(H4:H7)</f>
        <v>13.43</v>
      </c>
      <c r="I9" s="55">
        <f>SUM(I4:I7)</f>
        <v>12.160000000000002</v>
      </c>
      <c r="J9" s="55">
        <f>SUM(J4:J7)</f>
        <v>93.24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36</v>
      </c>
      <c r="E10" s="7">
        <v>100</v>
      </c>
      <c r="F10" s="11"/>
      <c r="G10" s="11">
        <v>93.54</v>
      </c>
      <c r="H10" s="11">
        <v>1.44</v>
      </c>
      <c r="I10" s="11">
        <v>5.0999999999999996</v>
      </c>
      <c r="J10" s="49">
        <v>10.23</v>
      </c>
    </row>
    <row r="11" spans="1:10" x14ac:dyDescent="0.25">
      <c r="A11" s="4"/>
      <c r="B11" s="1" t="s">
        <v>12</v>
      </c>
      <c r="C11" s="52">
        <v>2</v>
      </c>
      <c r="D11" s="14" t="s">
        <v>37</v>
      </c>
      <c r="E11" s="6">
        <v>250</v>
      </c>
      <c r="F11" s="10"/>
      <c r="G11" s="10">
        <v>149.13</v>
      </c>
      <c r="H11" s="10">
        <v>6.13</v>
      </c>
      <c r="I11" s="10">
        <v>5.54</v>
      </c>
      <c r="J11" s="50">
        <v>12.49</v>
      </c>
    </row>
    <row r="12" spans="1:10" x14ac:dyDescent="0.25">
      <c r="A12" s="4"/>
      <c r="B12" s="1" t="s">
        <v>13</v>
      </c>
      <c r="C12" s="52">
        <v>3</v>
      </c>
      <c r="D12" s="14" t="s">
        <v>38</v>
      </c>
      <c r="E12" s="6">
        <v>100</v>
      </c>
      <c r="F12" s="10"/>
      <c r="G12" s="10">
        <v>312.20999999999998</v>
      </c>
      <c r="H12" s="10">
        <v>14.15</v>
      </c>
      <c r="I12" s="10">
        <v>22.44</v>
      </c>
      <c r="J12" s="50">
        <v>13.62</v>
      </c>
    </row>
    <row r="13" spans="1:10" x14ac:dyDescent="0.25">
      <c r="A13" s="4"/>
      <c r="B13" s="1" t="s">
        <v>24</v>
      </c>
      <c r="C13" s="52">
        <v>4</v>
      </c>
      <c r="D13" s="14" t="s">
        <v>39</v>
      </c>
      <c r="E13" s="6">
        <v>180</v>
      </c>
      <c r="F13" s="10"/>
      <c r="G13" s="10">
        <v>168.57</v>
      </c>
      <c r="H13" s="10">
        <v>5.58</v>
      </c>
      <c r="I13" s="10">
        <v>5.08</v>
      </c>
      <c r="J13" s="50">
        <v>25.19</v>
      </c>
    </row>
    <row r="14" spans="1:10" x14ac:dyDescent="0.25">
      <c r="A14" s="4"/>
      <c r="B14" s="1" t="s">
        <v>22</v>
      </c>
      <c r="C14" s="52">
        <v>5</v>
      </c>
      <c r="D14" s="14" t="s">
        <v>40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50">
        <v>15.5</v>
      </c>
    </row>
    <row r="15" spans="1:10" x14ac:dyDescent="0.25">
      <c r="A15" s="4"/>
      <c r="B15" s="1" t="s">
        <v>17</v>
      </c>
      <c r="C15" s="52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52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5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6">
        <f>SUM(E10:E17)</f>
        <v>890.03499999999997</v>
      </c>
      <c r="F19" s="54">
        <v>74.930000000000007</v>
      </c>
      <c r="G19" s="57">
        <f>SUM(G10:G17)</f>
        <v>961.05</v>
      </c>
      <c r="H19" s="57">
        <f t="shared" ref="H19:J19" si="0">SUM(H10:H17)</f>
        <v>33.44</v>
      </c>
      <c r="I19" s="57">
        <f t="shared" si="0"/>
        <v>39.18</v>
      </c>
      <c r="J19" s="57">
        <f t="shared" si="0"/>
        <v>112.79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41</v>
      </c>
      <c r="E20" s="29">
        <v>100</v>
      </c>
      <c r="F20" s="30"/>
      <c r="G20" s="31">
        <v>325.39</v>
      </c>
      <c r="H20" s="32">
        <v>8.6300000000000008</v>
      </c>
      <c r="I20" s="32">
        <v>10.77</v>
      </c>
      <c r="J20" s="33">
        <v>44.04</v>
      </c>
    </row>
    <row r="21" spans="1:10" x14ac:dyDescent="0.25">
      <c r="B21" s="1" t="s">
        <v>30</v>
      </c>
      <c r="C21" s="12">
        <v>2</v>
      </c>
      <c r="D21" s="17" t="s">
        <v>31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377.33</v>
      </c>
      <c r="H23" s="23">
        <f t="shared" ref="H23:J23" si="1">SUM(H20:H21)</f>
        <v>8.83</v>
      </c>
      <c r="I23" s="23">
        <f t="shared" si="1"/>
        <v>10.82</v>
      </c>
      <c r="J23" s="23">
        <f t="shared" si="1"/>
        <v>57.08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2023-01-24T18:30:13Z</dcterms:modified>
</cp:coreProperties>
</file>