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9" i="2"/>
  <c r="I9" i="2"/>
  <c r="H9" i="2"/>
  <c r="G9" i="2"/>
  <c r="E9" i="2"/>
  <c r="H24" i="1" l="1"/>
  <c r="I24" i="1"/>
  <c r="J24" i="1"/>
  <c r="G24" i="1"/>
  <c r="E24" i="1"/>
  <c r="H20" i="1"/>
  <c r="I20" i="1"/>
  <c r="J20" i="1"/>
  <c r="G20" i="1"/>
  <c r="E20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<sst xmlns="http://schemas.openxmlformats.org/spreadsheetml/2006/main" count="94" uniqueCount="44">
  <si>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</si>
  <si>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</si>
  <si>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</si>
  <si>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</si>
  <si>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</si>
  <si>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</si>
  <si>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</si>
  <si>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</si>
  <si>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</si>
  <si>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</si>
  <si>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</si>
  <si>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</si>
  <si>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</si>
  <si>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</si>
  <si>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</si>
  <si>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</si>
  <si>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</si>
  <si>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</si>
  <si>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</si>
  <si>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</si>
  <si>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</si>
  <si>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</si>
  <si>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</si>
  <si>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</si>
  <si>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</si>
  <si>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</si>
  <si>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</si>
  <si>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</si>
  <si>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</si>
  <si>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</si>
  <si>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старшие</t>
  </si>
  <si>
    <t>Рожки отварные с сыром</t>
  </si>
  <si>
    <t>Икра овощная</t>
  </si>
  <si>
    <t>Чай с сахаром</t>
  </si>
  <si>
    <t>Пирожок с капустой и луком</t>
  </si>
  <si>
    <t>гарнир</t>
  </si>
  <si>
    <t>Горошек зеленый отварной</t>
  </si>
  <si>
    <t>Кукуруза порционно</t>
  </si>
  <si>
    <t>Борщ из свежей капусты с картофелем</t>
  </si>
  <si>
    <t>Гуляш из птицы</t>
  </si>
  <si>
    <t>Каша рисовая рассыпчатая</t>
  </si>
  <si>
    <t>Компот ассорти</t>
  </si>
  <si>
    <t>младшие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</si>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</sst>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42</v>
      </c>
      <c r="G1" s="1"/>
      <c r="H1" s="1"/>
      <c r="I1" s="1" t="s">
        <v>1</v>
      </c>
      <c r="J1" s="9">
        <v>44893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8">
        <v>2</v>
      </c>
      <c r="D4" s="48" t="s">
        <v>31</v>
      </c>
      <c r="E4" s="48">
        <v>180</v>
      </c>
      <c r="F4" s="48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2"/>
      <c r="B5" s="1" t="s">
        <v>25</v>
      </c>
      <c r="C5" s="48">
        <v>3</v>
      </c>
      <c r="D5" s="16" t="s">
        <v>33</v>
      </c>
      <c r="E5" s="6">
        <v>200</v>
      </c>
      <c r="F5" s="11"/>
      <c r="G5" s="11">
        <v>51.94</v>
      </c>
      <c r="H5" s="11">
        <v>0.2</v>
      </c>
      <c r="I5" s="11">
        <v>0.05</v>
      </c>
      <c r="J5" s="44">
        <v>13.04</v>
      </c>
    </row>
    <row r="6" spans="1:10" x14ac:dyDescent="0.25">
      <c r="A6" s="4"/>
      <c r="B6" s="1" t="s">
        <v>16</v>
      </c>
      <c r="C6" s="48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4">
        <v>18.48</v>
      </c>
    </row>
    <row r="7" spans="1:10" x14ac:dyDescent="0.25">
      <c r="A7" s="4"/>
      <c r="B7" s="1" t="s">
        <v>23</v>
      </c>
      <c r="C7" s="48">
        <v>1</v>
      </c>
      <c r="D7" s="16" t="s">
        <v>32</v>
      </c>
      <c r="E7" s="6">
        <v>60</v>
      </c>
      <c r="F7" s="11"/>
      <c r="G7" s="11">
        <v>81.599999999999994</v>
      </c>
      <c r="H7" s="11">
        <v>1.02</v>
      </c>
      <c r="I7" s="11">
        <v>5.4</v>
      </c>
      <c r="J7" s="44">
        <v>5.4</v>
      </c>
    </row>
    <row r="8" spans="1:10" ht="15.75" customHeight="1" x14ac:dyDescent="0.25">
      <c r="A8" s="20"/>
      <c r="B8" s="16"/>
      <c r="C8" s="48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480</v>
      </c>
      <c r="F9" s="12">
        <v>63.72</v>
      </c>
      <c r="G9" s="12">
        <f>SUM(G4:G7)</f>
        <v>560.69000000000005</v>
      </c>
      <c r="H9" s="12">
        <f>SUM(H4:H7)</f>
        <v>17.95</v>
      </c>
      <c r="I9" s="12">
        <f>SUM(I4:I7)</f>
        <v>16.810000000000002</v>
      </c>
      <c r="J9" s="12">
        <f>SUM(J4:J7)</f>
        <v>82.81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30</v>
      </c>
      <c r="F10" s="13"/>
      <c r="G10" s="13">
        <v>12</v>
      </c>
      <c r="H10" s="13">
        <v>0.93</v>
      </c>
      <c r="I10" s="13">
        <v>0.06</v>
      </c>
      <c r="J10" s="43">
        <v>1.95</v>
      </c>
    </row>
    <row r="11" spans="1:10" x14ac:dyDescent="0.25">
      <c r="A11" s="4"/>
      <c r="B11" s="49" t="s">
        <v>23</v>
      </c>
      <c r="C11" s="48">
        <v>2</v>
      </c>
      <c r="D11" s="18" t="s">
        <v>37</v>
      </c>
      <c r="E11" s="8">
        <v>30</v>
      </c>
      <c r="F11" s="13"/>
      <c r="G11" s="13">
        <v>17.34</v>
      </c>
      <c r="H11" s="13">
        <v>0.86</v>
      </c>
      <c r="I11" s="13">
        <v>0.18</v>
      </c>
      <c r="J11" s="43">
        <v>2.97</v>
      </c>
    </row>
    <row r="12" spans="1:10" x14ac:dyDescent="0.25">
      <c r="A12" s="4"/>
      <c r="B12" s="1" t="s">
        <v>12</v>
      </c>
      <c r="C12" s="50">
        <v>3</v>
      </c>
      <c r="D12" s="16" t="s">
        <v>38</v>
      </c>
      <c r="E12" s="6">
        <v>200</v>
      </c>
      <c r="F12" s="11"/>
      <c r="G12" s="11">
        <v>87.23</v>
      </c>
      <c r="H12" s="11">
        <v>1.52</v>
      </c>
      <c r="I12" s="11">
        <v>4.62</v>
      </c>
      <c r="J12" s="44">
        <v>5.15</v>
      </c>
    </row>
    <row r="13" spans="1:10" x14ac:dyDescent="0.25">
      <c r="A13" s="4"/>
      <c r="B13" s="1" t="s">
        <v>13</v>
      </c>
      <c r="C13" s="48">
        <v>4</v>
      </c>
      <c r="D13" s="16" t="s">
        <v>39</v>
      </c>
      <c r="E13" s="6">
        <v>90</v>
      </c>
      <c r="F13" s="11"/>
      <c r="G13" s="11">
        <v>156.93</v>
      </c>
      <c r="H13" s="11">
        <v>10.73</v>
      </c>
      <c r="I13" s="11">
        <v>11.07</v>
      </c>
      <c r="J13" s="44">
        <v>3.73</v>
      </c>
    </row>
    <row r="14" spans="1:10" x14ac:dyDescent="0.25">
      <c r="A14" s="4"/>
      <c r="B14" s="1" t="s">
        <v>35</v>
      </c>
      <c r="C14" s="50">
        <v>5</v>
      </c>
      <c r="D14" s="16" t="s">
        <v>40</v>
      </c>
      <c r="E14" s="6">
        <v>150</v>
      </c>
      <c r="F14" s="11"/>
      <c r="G14" s="11">
        <v>187.03</v>
      </c>
      <c r="H14" s="11">
        <v>4.01</v>
      </c>
      <c r="I14" s="11">
        <v>4.28</v>
      </c>
      <c r="J14" s="44">
        <v>33.07</v>
      </c>
    </row>
    <row r="15" spans="1:10" x14ac:dyDescent="0.25">
      <c r="A15" s="4"/>
      <c r="B15" s="1" t="s">
        <v>22</v>
      </c>
      <c r="C15" s="48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50">
        <v>7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4">
        <v>13.86</v>
      </c>
    </row>
    <row r="17" spans="1:10" x14ac:dyDescent="0.25">
      <c r="A17" s="4"/>
      <c r="B17" s="1" t="s">
        <v>14</v>
      </c>
      <c r="C17" s="48">
        <v>8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4">
        <v>12.96</v>
      </c>
    </row>
    <row r="18" spans="1:10" x14ac:dyDescent="0.25">
      <c r="A18" s="4"/>
      <c r="B18" s="14"/>
      <c r="C18" s="50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15"/>
      <c r="H19" s="15"/>
      <c r="I19" s="15"/>
      <c r="J19" s="45"/>
    </row>
    <row r="20" spans="1:10" ht="15.75" thickBot="1" x14ac:dyDescent="0.3">
      <c r="A20" s="38"/>
      <c r="B20" s="5"/>
      <c r="C20" s="5"/>
      <c r="D20" s="17"/>
      <c r="E20" s="39">
        <f>SUM(E10:E18)</f>
        <v>740.03499999999997</v>
      </c>
      <c r="F20" s="12">
        <v>69.62</v>
      </c>
      <c r="G20" s="12">
        <f>SUM(G10:G18)</f>
        <v>647.36999999999989</v>
      </c>
      <c r="H20" s="12">
        <f>SUM(H10:H18)</f>
        <v>22.75</v>
      </c>
      <c r="I20" s="12">
        <f>SUM(I10:I18)</f>
        <v>20.92</v>
      </c>
      <c r="J20" s="12">
        <f>SUM(J10:J18)</f>
        <v>86.240000000000009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2">
        <v>315.12</v>
      </c>
      <c r="H21" s="32">
        <v>8.84</v>
      </c>
      <c r="I21" s="32">
        <v>10.7</v>
      </c>
      <c r="J21" s="51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15">
        <v>51.94</v>
      </c>
      <c r="H22" s="15">
        <v>0.2</v>
      </c>
      <c r="I22" s="15">
        <v>0.05</v>
      </c>
      <c r="J22" s="45">
        <v>13.04</v>
      </c>
    </row>
    <row r="23" spans="1:10" x14ac:dyDescent="0.25">
      <c r="B23" s="14"/>
      <c r="C23" s="14"/>
      <c r="D23" s="19"/>
      <c r="E23" s="26"/>
      <c r="F23" s="15"/>
      <c r="G23" s="15"/>
      <c r="H23" s="15"/>
      <c r="I23" s="15"/>
      <c r="J23" s="45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15">
        <f>SUM(G21:G22)</f>
        <v>367.06</v>
      </c>
      <c r="H24" s="15">
        <f t="shared" ref="H24:J24" si="0">SUM(H21:H22)</f>
        <v>9.0399999999999991</v>
      </c>
      <c r="I24" s="15">
        <f t="shared" si="0"/>
        <v>10.75</v>
      </c>
      <c r="J24" s="15">
        <f t="shared" si="0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>
        <v>44893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6">
        <v>2</v>
      </c>
      <c r="D4" s="46" t="s">
        <v>31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2"/>
      <c r="B5" s="1" t="s">
        <v>25</v>
      </c>
      <c r="C5" s="46">
        <v>3</v>
      </c>
      <c r="D5" s="16" t="s">
        <v>33</v>
      </c>
      <c r="E5" s="6">
        <v>200</v>
      </c>
      <c r="F5" s="11"/>
      <c r="G5" s="21">
        <v>51.94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6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23</v>
      </c>
      <c r="C7" s="46">
        <v>1</v>
      </c>
      <c r="D7" s="16" t="s">
        <v>32</v>
      </c>
      <c r="E7" s="6">
        <v>100</v>
      </c>
      <c r="F7" s="11"/>
      <c r="G7" s="11">
        <v>136</v>
      </c>
      <c r="H7" s="21">
        <v>1.7</v>
      </c>
      <c r="I7" s="21">
        <v>9</v>
      </c>
      <c r="J7" s="22">
        <v>9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12">
        <f>SUM(G4:G7)</f>
        <v>655.68</v>
      </c>
      <c r="H9" s="12">
        <f>SUM(H4:H7)</f>
        <v>20.189999999999998</v>
      </c>
      <c r="I9" s="12">
        <f>SUM(I4:I7)</f>
        <v>22</v>
      </c>
      <c r="J9" s="12">
        <f>SUM(J4:J7)</f>
        <v>91.36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50</v>
      </c>
      <c r="F10" s="13"/>
      <c r="G10" s="13">
        <v>20</v>
      </c>
      <c r="H10" s="13">
        <v>1.55</v>
      </c>
      <c r="I10" s="13">
        <v>0.1</v>
      </c>
      <c r="J10" s="43">
        <v>3.25</v>
      </c>
    </row>
    <row r="11" spans="1:10" x14ac:dyDescent="0.25">
      <c r="A11" s="4"/>
      <c r="B11" s="49" t="s">
        <v>23</v>
      </c>
      <c r="C11" s="50">
        <v>2</v>
      </c>
      <c r="D11" s="18" t="s">
        <v>37</v>
      </c>
      <c r="E11" s="8">
        <v>50</v>
      </c>
      <c r="F11" s="13"/>
      <c r="G11" s="13">
        <v>28.9</v>
      </c>
      <c r="H11" s="13">
        <v>1.43</v>
      </c>
      <c r="I11" s="13">
        <v>0.3</v>
      </c>
      <c r="J11" s="43">
        <v>4.95</v>
      </c>
    </row>
    <row r="12" spans="1:10" x14ac:dyDescent="0.25">
      <c r="A12" s="4"/>
      <c r="B12" s="1" t="s">
        <v>12</v>
      </c>
      <c r="C12" s="2">
        <v>3</v>
      </c>
      <c r="D12" s="16" t="s">
        <v>38</v>
      </c>
      <c r="E12" s="6">
        <v>250</v>
      </c>
      <c r="F12" s="11"/>
      <c r="G12" s="11">
        <v>109.34</v>
      </c>
      <c r="H12" s="11">
        <v>1.94</v>
      </c>
      <c r="I12" s="11">
        <v>5.82</v>
      </c>
      <c r="J12" s="44">
        <v>6.3</v>
      </c>
    </row>
    <row r="13" spans="1:10" x14ac:dyDescent="0.25">
      <c r="A13" s="4"/>
      <c r="B13" s="1" t="s">
        <v>13</v>
      </c>
      <c r="C13" s="50">
        <v>4</v>
      </c>
      <c r="D13" s="16" t="s">
        <v>39</v>
      </c>
      <c r="E13" s="6">
        <v>100</v>
      </c>
      <c r="F13" s="11"/>
      <c r="G13" s="11">
        <v>168.23</v>
      </c>
      <c r="H13" s="11">
        <v>11.84</v>
      </c>
      <c r="I13" s="11">
        <v>11.7</v>
      </c>
      <c r="J13" s="44">
        <v>4.03</v>
      </c>
    </row>
    <row r="14" spans="1:10" x14ac:dyDescent="0.25">
      <c r="A14" s="4"/>
      <c r="B14" s="1" t="s">
        <v>35</v>
      </c>
      <c r="C14" s="47">
        <v>5</v>
      </c>
      <c r="D14" s="16" t="s">
        <v>40</v>
      </c>
      <c r="E14" s="6">
        <v>180</v>
      </c>
      <c r="F14" s="11"/>
      <c r="G14" s="11">
        <v>226.97</v>
      </c>
      <c r="H14" s="11">
        <v>4.84</v>
      </c>
      <c r="I14" s="11">
        <v>5.29</v>
      </c>
      <c r="J14" s="44">
        <v>39.94</v>
      </c>
    </row>
    <row r="15" spans="1:10" x14ac:dyDescent="0.25">
      <c r="A15" s="4"/>
      <c r="B15" s="1" t="s">
        <v>22</v>
      </c>
      <c r="C15" s="50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47">
        <v>7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50">
        <v>8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4">
        <v>17.28</v>
      </c>
    </row>
    <row r="18" spans="1:10" x14ac:dyDescent="0.25">
      <c r="A18" s="4"/>
      <c r="B18" s="14"/>
      <c r="C18" s="47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25"/>
      <c r="H19" s="23"/>
      <c r="I19" s="23"/>
      <c r="J19" s="24"/>
    </row>
    <row r="20" spans="1:10" ht="15.75" thickBot="1" x14ac:dyDescent="0.3">
      <c r="A20" s="38"/>
      <c r="B20" s="5"/>
      <c r="C20" s="5"/>
      <c r="D20" s="17"/>
      <c r="E20" s="39">
        <f>SUM(E10:E18)</f>
        <v>890.03499999999997</v>
      </c>
      <c r="F20" s="12">
        <v>74.930000000000007</v>
      </c>
      <c r="G20" s="40">
        <f>SUM(G10:G18)</f>
        <v>783.48</v>
      </c>
      <c r="H20" s="40">
        <f t="shared" ref="H20:J20" si="0">SUM(H10:H18)</f>
        <v>27.799999999999997</v>
      </c>
      <c r="I20" s="40">
        <f t="shared" si="0"/>
        <v>24.14</v>
      </c>
      <c r="J20" s="40">
        <f t="shared" si="0"/>
        <v>106.78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3">
        <v>315.12</v>
      </c>
      <c r="H21" s="34">
        <v>8.84</v>
      </c>
      <c r="I21" s="34">
        <v>10.7</v>
      </c>
      <c r="J21" s="35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25">
        <v>51.94</v>
      </c>
      <c r="H22" s="23">
        <v>0.2</v>
      </c>
      <c r="I22" s="23">
        <v>0.05</v>
      </c>
      <c r="J22" s="24">
        <v>13.04</v>
      </c>
    </row>
    <row r="23" spans="1:10" x14ac:dyDescent="0.25">
      <c r="B23" s="14"/>
      <c r="C23" s="14"/>
      <c r="D23" s="19"/>
      <c r="E23" s="26"/>
      <c r="F23" s="15"/>
      <c r="G23" s="25"/>
      <c r="H23" s="23"/>
      <c r="I23" s="23"/>
      <c r="J23" s="24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25">
        <f>SUM(G21:G22)</f>
        <v>367.06</v>
      </c>
      <c r="H24" s="25">
        <f t="shared" ref="H24:J24" si="1">SUM(H21:H22)</f>
        <v>9.0399999999999991</v>
      </c>
      <c r="I24" s="25">
        <f t="shared" si="1"/>
        <v>10.75</v>
      </c>
      <c r="J24" s="25">
        <f t="shared" si="1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2023-01-24T18:30:29Z</dcterms:modified>
</cp:coreProperties>
</file>