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definedNames>
    <definedName name="_xlnm.Print_Area" localSheetId="0">'1'!$A$1:$J$22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22" i="1" l="1"/>
  <c r="I22" i="1"/>
  <c r="J22" i="1"/>
  <c r="G22" i="1"/>
  <c r="E22" i="1"/>
  <c r="H18" i="1"/>
  <c r="I18" i="1"/>
  <c r="J18" i="1"/>
  <c r="G18" i="1"/>
  <c r="E18" i="1"/>
  <c r="H9" i="1"/>
  <c r="I9" i="1"/>
  <c r="J9" i="1"/>
  <c r="G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<sst xmlns="http://schemas.openxmlformats.org/spreadsheetml/2006/main" count="43" uniqueCount="41">
  <si>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</si>
  <si>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</si>
  <si>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</si>
  <si>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</si>
  <si>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</si>
  <si>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</si>
  <si>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</si>
  <si>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</si>
  <si>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</si>
  <si>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</si>
  <si>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</si>
  <si>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</si>
  <si>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</si>
  <si>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</si>
  <si>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</si>
  <si>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</si>
  <si>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</si>
  <si>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</si>
  <si>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</si>
  <si>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</si>
  <si>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</si>
  <si>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</si>
  <si>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</si>
  <si>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</si>
  <si>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гор. блюдо</t>
  </si>
  <si>
    <t>гор. напиток</t>
  </si>
  <si>
    <t>Полдник</t>
  </si>
  <si>
    <t>выпечка</t>
  </si>
  <si>
    <t>напиток</t>
  </si>
  <si>
    <t>Зефир</t>
  </si>
  <si>
    <t>Каша рисовая молочная</t>
  </si>
  <si>
    <t>Пирожок с капустой и луком</t>
  </si>
  <si>
    <t>Сок</t>
  </si>
  <si>
    <t>Салат из свеклы отварной</t>
  </si>
  <si>
    <t>Котлеты рубленные из мяса птицы</t>
  </si>
  <si>
    <t>Чай с лимоном</t>
  </si>
  <si>
    <t>Какао из консервов "Какао со сгущенным молоком и сахаром"</t>
  </si>
  <si>
    <t>Суп картофельный с вермишелью на курином бульоне</t>
  </si>
  <si>
    <t>Картофельное пюре</t>
  </si>
  <si>
    <t>сладкое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</si>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</sst>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J2" sqref="J2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6" t="s">
        <v>40</v>
      </c>
      <c r="C1" s="46"/>
      <c r="D1" s="47"/>
      <c r="E1" s="1" t="s">
        <v>15</v>
      </c>
      <c r="F1" s="10"/>
      <c r="G1" s="1"/>
      <c r="H1" s="1"/>
      <c r="I1" s="1" t="s">
        <v>1</v>
      </c>
      <c r="J1" s="9">
        <v>45027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17</v>
      </c>
      <c r="D3" s="27" t="s">
        <v>4</v>
      </c>
      <c r="E3" s="27" t="s">
        <v>18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0" t="s">
        <v>10</v>
      </c>
      <c r="B4" s="1" t="s">
        <v>24</v>
      </c>
      <c r="C4" s="44">
        <v>2</v>
      </c>
      <c r="D4" s="44" t="s">
        <v>30</v>
      </c>
      <c r="E4" s="2">
        <v>250</v>
      </c>
      <c r="F4" s="2"/>
      <c r="G4" s="11">
        <v>224.23</v>
      </c>
      <c r="H4" s="11">
        <v>5.45</v>
      </c>
      <c r="I4" s="11">
        <v>5.66</v>
      </c>
      <c r="J4" s="11">
        <v>37.72</v>
      </c>
    </row>
    <row r="5" spans="1:10" ht="30" x14ac:dyDescent="0.25">
      <c r="A5" s="40"/>
      <c r="B5" s="1" t="s">
        <v>25</v>
      </c>
      <c r="C5" s="44">
        <v>3</v>
      </c>
      <c r="D5" s="16" t="s">
        <v>36</v>
      </c>
      <c r="E5" s="6">
        <v>200</v>
      </c>
      <c r="F5" s="11"/>
      <c r="G5" s="21">
        <v>114.73</v>
      </c>
      <c r="H5" s="21">
        <v>2.95</v>
      </c>
      <c r="I5" s="21">
        <v>2.7</v>
      </c>
      <c r="J5" s="22">
        <v>19.66</v>
      </c>
    </row>
    <row r="6" spans="1:10" x14ac:dyDescent="0.25">
      <c r="A6" s="4"/>
      <c r="B6" s="1" t="s">
        <v>16</v>
      </c>
      <c r="C6" s="44">
        <v>4</v>
      </c>
      <c r="D6" s="16" t="s">
        <v>19</v>
      </c>
      <c r="E6" s="6">
        <v>40</v>
      </c>
      <c r="F6" s="11"/>
      <c r="G6" s="21">
        <v>94</v>
      </c>
      <c r="H6" s="21">
        <v>3.04</v>
      </c>
      <c r="I6" s="21">
        <v>0.32</v>
      </c>
      <c r="J6" s="22">
        <v>19.68</v>
      </c>
    </row>
    <row r="7" spans="1:10" x14ac:dyDescent="0.25">
      <c r="A7" s="4"/>
      <c r="B7" s="45" t="s">
        <v>39</v>
      </c>
      <c r="C7" s="44">
        <v>1</v>
      </c>
      <c r="D7" s="16" t="s">
        <v>29</v>
      </c>
      <c r="E7" s="6">
        <v>50</v>
      </c>
      <c r="F7" s="11"/>
      <c r="G7" s="11">
        <v>163</v>
      </c>
      <c r="H7" s="21">
        <v>0.4</v>
      </c>
      <c r="I7" s="21">
        <v>0.05</v>
      </c>
      <c r="J7" s="22">
        <v>39.9</v>
      </c>
    </row>
    <row r="8" spans="1:10" ht="15.75" customHeight="1" x14ac:dyDescent="0.25">
      <c r="A8" s="20"/>
      <c r="B8" s="16"/>
      <c r="C8" s="44"/>
      <c r="D8" s="16"/>
      <c r="E8" s="6"/>
      <c r="F8" s="11"/>
      <c r="G8" s="11"/>
      <c r="H8" s="11"/>
      <c r="I8" s="11"/>
      <c r="J8" s="11"/>
    </row>
    <row r="9" spans="1:10" ht="15.75" thickBot="1" x14ac:dyDescent="0.3">
      <c r="B9" s="5"/>
      <c r="C9" s="5"/>
      <c r="D9" s="17"/>
      <c r="E9" s="7">
        <f>SUM(E4:E7)</f>
        <v>540</v>
      </c>
      <c r="F9" s="12">
        <v>63.72</v>
      </c>
      <c r="G9" s="12">
        <f>SUM(G4:G7)</f>
        <v>595.96</v>
      </c>
      <c r="H9" s="12">
        <f>SUM(H4:H7)</f>
        <v>11.840000000000002</v>
      </c>
      <c r="I9" s="12">
        <f>SUM(I4:I7)</f>
        <v>8.73</v>
      </c>
      <c r="J9" s="12">
        <f>SUM(J4:J7)</f>
        <v>116.96000000000001</v>
      </c>
    </row>
    <row r="10" spans="1:10" x14ac:dyDescent="0.25">
      <c r="A10" s="3" t="s">
        <v>11</v>
      </c>
      <c r="B10" s="36" t="s">
        <v>22</v>
      </c>
      <c r="C10" s="37">
        <v>1</v>
      </c>
      <c r="D10" s="18" t="s">
        <v>33</v>
      </c>
      <c r="E10" s="8">
        <v>100</v>
      </c>
      <c r="F10" s="13"/>
      <c r="G10" s="13">
        <v>85.27</v>
      </c>
      <c r="H10" s="13">
        <v>1.44</v>
      </c>
      <c r="I10" s="13">
        <v>5.09</v>
      </c>
      <c r="J10" s="41">
        <v>8.4499999999999993</v>
      </c>
    </row>
    <row r="11" spans="1:10" ht="30" x14ac:dyDescent="0.25">
      <c r="A11" s="4"/>
      <c r="B11" s="1" t="s">
        <v>12</v>
      </c>
      <c r="C11" s="44">
        <v>2</v>
      </c>
      <c r="D11" s="16" t="s">
        <v>37</v>
      </c>
      <c r="E11" s="6">
        <v>250</v>
      </c>
      <c r="F11" s="11"/>
      <c r="G11" s="11">
        <v>86.54</v>
      </c>
      <c r="H11" s="11">
        <v>1.85</v>
      </c>
      <c r="I11" s="11">
        <v>3.25</v>
      </c>
      <c r="J11" s="42">
        <v>12.43</v>
      </c>
    </row>
    <row r="12" spans="1:10" x14ac:dyDescent="0.25">
      <c r="A12" s="4"/>
      <c r="B12" s="1" t="s">
        <v>13</v>
      </c>
      <c r="C12" s="44">
        <v>3</v>
      </c>
      <c r="D12" s="16" t="s">
        <v>34</v>
      </c>
      <c r="E12" s="6">
        <v>100</v>
      </c>
      <c r="F12" s="11"/>
      <c r="G12" s="11">
        <v>282.77999999999997</v>
      </c>
      <c r="H12" s="11">
        <v>12.47</v>
      </c>
      <c r="I12" s="11">
        <v>19.73</v>
      </c>
      <c r="J12" s="42">
        <v>13.54</v>
      </c>
    </row>
    <row r="13" spans="1:10" x14ac:dyDescent="0.25">
      <c r="A13" s="4"/>
      <c r="B13" s="1" t="s">
        <v>23</v>
      </c>
      <c r="C13" s="44">
        <v>4</v>
      </c>
      <c r="D13" s="16" t="s">
        <v>38</v>
      </c>
      <c r="E13" s="6">
        <v>180</v>
      </c>
      <c r="F13" s="11"/>
      <c r="G13" s="11">
        <v>169.69</v>
      </c>
      <c r="H13" s="11">
        <v>3.9</v>
      </c>
      <c r="I13" s="11">
        <v>4.75</v>
      </c>
      <c r="J13" s="42">
        <v>27.82</v>
      </c>
    </row>
    <row r="14" spans="1:10" x14ac:dyDescent="0.25">
      <c r="A14" s="4"/>
      <c r="B14" s="1" t="s">
        <v>21</v>
      </c>
      <c r="C14" s="44">
        <v>5</v>
      </c>
      <c r="D14" s="16" t="s">
        <v>35</v>
      </c>
      <c r="E14" s="6">
        <v>180</v>
      </c>
      <c r="F14" s="11"/>
      <c r="G14" s="11">
        <v>50.76</v>
      </c>
      <c r="H14" s="11">
        <v>0.24</v>
      </c>
      <c r="I14" s="11">
        <v>0.06</v>
      </c>
      <c r="J14" s="42">
        <v>12.17</v>
      </c>
    </row>
    <row r="15" spans="1:10" x14ac:dyDescent="0.25">
      <c r="A15" s="4"/>
      <c r="B15" s="1" t="s">
        <v>16</v>
      </c>
      <c r="C15" s="44">
        <v>6</v>
      </c>
      <c r="D15" s="16" t="s">
        <v>19</v>
      </c>
      <c r="E15" s="6">
        <v>40</v>
      </c>
      <c r="F15" s="11"/>
      <c r="G15" s="11">
        <v>94</v>
      </c>
      <c r="H15" s="11">
        <v>3.04</v>
      </c>
      <c r="I15" s="11">
        <v>0.32</v>
      </c>
      <c r="J15" s="42">
        <v>19.68</v>
      </c>
    </row>
    <row r="16" spans="1:10" x14ac:dyDescent="0.25">
      <c r="A16" s="4"/>
      <c r="B16" s="1" t="s">
        <v>14</v>
      </c>
      <c r="C16" s="44">
        <v>7</v>
      </c>
      <c r="D16" s="16" t="s">
        <v>20</v>
      </c>
      <c r="E16" s="6">
        <v>40</v>
      </c>
      <c r="F16" s="11"/>
      <c r="G16" s="11">
        <v>103.6</v>
      </c>
      <c r="H16" s="11">
        <v>3.4</v>
      </c>
      <c r="I16" s="11">
        <v>1.32</v>
      </c>
      <c r="J16" s="42">
        <v>19.32</v>
      </c>
    </row>
    <row r="17" spans="1:10" x14ac:dyDescent="0.25">
      <c r="A17" s="4"/>
      <c r="B17" s="14"/>
      <c r="C17" s="14"/>
      <c r="D17" s="19"/>
      <c r="E17" s="26"/>
      <c r="F17" s="15"/>
      <c r="G17" s="15"/>
      <c r="H17" s="15"/>
      <c r="I17" s="15"/>
      <c r="J17" s="43"/>
    </row>
    <row r="18" spans="1:10" ht="15.75" thickBot="1" x14ac:dyDescent="0.3">
      <c r="A18" s="38"/>
      <c r="B18" s="5"/>
      <c r="C18" s="5"/>
      <c r="D18" s="17"/>
      <c r="E18" s="39">
        <f>SUM(E10:E16)</f>
        <v>890</v>
      </c>
      <c r="F18" s="12">
        <v>69.62</v>
      </c>
      <c r="G18" s="12">
        <f>SUM(G10:G16)</f>
        <v>872.64</v>
      </c>
      <c r="H18" s="12">
        <f>SUM(H10:H16)</f>
        <v>26.339999999999996</v>
      </c>
      <c r="I18" s="12">
        <f>SUM(I10:I16)</f>
        <v>34.520000000000003</v>
      </c>
      <c r="J18" s="12">
        <f>SUM(J10:J16)</f>
        <v>113.41</v>
      </c>
    </row>
    <row r="19" spans="1:10" x14ac:dyDescent="0.25">
      <c r="A19" t="s">
        <v>26</v>
      </c>
      <c r="B19" s="1" t="s">
        <v>27</v>
      </c>
      <c r="C19" s="29">
        <v>1</v>
      </c>
      <c r="D19" s="30" t="s">
        <v>31</v>
      </c>
      <c r="E19" s="31">
        <v>100</v>
      </c>
      <c r="F19" s="32"/>
      <c r="G19" s="33">
        <v>315.02</v>
      </c>
      <c r="H19" s="34">
        <v>8.84</v>
      </c>
      <c r="I19" s="34">
        <v>10.07</v>
      </c>
      <c r="J19" s="35">
        <v>45.82</v>
      </c>
    </row>
    <row r="20" spans="1:10" x14ac:dyDescent="0.25">
      <c r="B20" s="1" t="s">
        <v>28</v>
      </c>
      <c r="C20" s="14">
        <v>2</v>
      </c>
      <c r="D20" s="19" t="s">
        <v>32</v>
      </c>
      <c r="E20" s="26">
        <v>200</v>
      </c>
      <c r="F20" s="15"/>
      <c r="G20" s="25">
        <v>102</v>
      </c>
      <c r="H20" s="23">
        <v>1.1000000000000001</v>
      </c>
      <c r="I20" s="23">
        <v>0.2</v>
      </c>
      <c r="J20" s="24">
        <v>24.4</v>
      </c>
    </row>
    <row r="21" spans="1:10" x14ac:dyDescent="0.25">
      <c r="B21" s="14"/>
      <c r="C21" s="14"/>
      <c r="D21" s="19"/>
      <c r="E21" s="26"/>
      <c r="F21" s="15"/>
      <c r="G21" s="15"/>
      <c r="H21" s="15"/>
      <c r="I21" s="15"/>
      <c r="J21" s="43"/>
    </row>
    <row r="22" spans="1:10" x14ac:dyDescent="0.25">
      <c r="B22" s="14"/>
      <c r="C22" s="14"/>
      <c r="D22" s="19"/>
      <c r="E22" s="26">
        <f>SUM(E19:E20)</f>
        <v>300</v>
      </c>
      <c r="F22" s="15">
        <v>22</v>
      </c>
      <c r="G22" s="15">
        <f>SUM(G19:G20)</f>
        <v>417.02</v>
      </c>
      <c r="H22" s="15">
        <f t="shared" ref="H22:J22" si="0">SUM(H19:H20)</f>
        <v>9.94</v>
      </c>
      <c r="I22" s="15">
        <f t="shared" si="0"/>
        <v>10.27</v>
      </c>
      <c r="J22" s="15">
        <f t="shared" si="0"/>
        <v>70.22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2023-04-09T15:47:39Z</dcterms:modified>
</cp:coreProperties>
</file>