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4500"/>
  </bookViews>
  <sheets>
    <sheet name="1" sheetId="1" r:id="rId1"/>
  </sheets>
  <definedNames>
    <definedName name="_xlnm.Print_Area" localSheetId="0">'1'!$A$1:$J$23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  <c r="G19" i="1"/>
  <c r="E10" i="1"/>
  <c r="E19" i="1"/>
  <c r="G10" i="1"/>
  <c r="H19" i="1"/>
  <c r="I19" i="1"/>
  <c r="J19" i="1"/>
  <c r="H10" i="1"/>
  <c r="I10" i="1"/>
  <c r="J1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<sst xmlns="http://schemas.openxmlformats.org/spreadsheetml/2006/main" count="45" uniqueCount="42">
  <si>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</si>
  <si>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</si>
  <si>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</si>
  <si>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</si>
  <si>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</si>
  <si>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</si>
  <si>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</si>
  <si>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</si>
  <si>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</si>
  <si>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</si>
  <si>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</si>
  <si>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</si>
  <si>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</si>
  <si>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</si>
  <si>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</si>
  <si>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</si>
  <si>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</si>
  <si>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</si>
  <si>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</si>
  <si>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</si>
  <si>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</si>
  <si>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</si>
  <si>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</si>
  <si>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</si>
  <si>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</si>
  <si>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гор. блюдо</t>
  </si>
  <si>
    <t>Полдник</t>
  </si>
  <si>
    <t>выпечка</t>
  </si>
  <si>
    <t>напиток</t>
  </si>
  <si>
    <t>Чай с сахаром</t>
  </si>
  <si>
    <t>Винегрет овощной</t>
  </si>
  <si>
    <t>Компот из сухофруктов</t>
  </si>
  <si>
    <t>Рожки отварные</t>
  </si>
  <si>
    <t>Крендель сахарный</t>
  </si>
  <si>
    <t>Снежок</t>
  </si>
  <si>
    <t>Рассольник московский на курином бульоне (крупа перловая)</t>
  </si>
  <si>
    <t>Цыпленок запеченый (голень)</t>
  </si>
  <si>
    <t>сладкое</t>
  </si>
  <si>
    <t>Масло порционно</t>
  </si>
  <si>
    <t>Плов из мяса птицы</t>
  </si>
  <si>
    <t>Печенье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</si>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</sst>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3" fontId="1" fillId="2" borderId="8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topLeftCell="B1" zoomScaleSheetLayoutView="100" workbookViewId="0">
      <selection activeCell="J1" sqref="J1"/>
    </sheetView>
  </sheetViews>
  <sheetFormatPr defaultRowHeight="15" x14ac:dyDescent="0.25"/>
  <cols>
    <col min="1" max="1" width="15.28515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3" t="s">
        <v>41</v>
      </c>
      <c r="C1" s="53"/>
      <c r="D1" s="54"/>
      <c r="E1" s="1" t="s">
        <v>15</v>
      </c>
      <c r="F1" s="9"/>
      <c r="G1" s="1"/>
      <c r="H1" s="1"/>
      <c r="I1" s="1" t="s">
        <v>1</v>
      </c>
      <c r="J1" s="8">
        <v>45057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7" t="s">
        <v>10</v>
      </c>
      <c r="B4" s="1" t="s">
        <v>23</v>
      </c>
      <c r="C4" s="2">
        <v>1</v>
      </c>
      <c r="D4" s="2" t="s">
        <v>38</v>
      </c>
      <c r="E4" s="2">
        <v>10</v>
      </c>
      <c r="F4" s="2"/>
      <c r="G4" s="2">
        <v>66.099999999999994</v>
      </c>
      <c r="H4" s="2">
        <v>0.08</v>
      </c>
      <c r="I4" s="2">
        <v>7.25</v>
      </c>
      <c r="J4" s="2">
        <v>0.13</v>
      </c>
    </row>
    <row r="5" spans="1:10" x14ac:dyDescent="0.25">
      <c r="A5" s="4"/>
      <c r="B5" s="1" t="s">
        <v>25</v>
      </c>
      <c r="C5" s="2">
        <v>2</v>
      </c>
      <c r="D5" s="14" t="s">
        <v>39</v>
      </c>
      <c r="E5" s="6">
        <v>200</v>
      </c>
      <c r="F5" s="10"/>
      <c r="G5" s="19">
        <v>392.88</v>
      </c>
      <c r="H5" s="19">
        <v>16.25</v>
      </c>
      <c r="I5" s="19">
        <v>17.73</v>
      </c>
      <c r="J5" s="20">
        <v>42.27</v>
      </c>
    </row>
    <row r="6" spans="1:10" x14ac:dyDescent="0.25">
      <c r="A6" s="4"/>
      <c r="B6" s="1" t="s">
        <v>22</v>
      </c>
      <c r="C6" s="51">
        <v>3</v>
      </c>
      <c r="D6" s="17" t="s">
        <v>29</v>
      </c>
      <c r="E6" s="52">
        <v>200</v>
      </c>
      <c r="F6" s="13"/>
      <c r="G6" s="21">
        <v>53.39</v>
      </c>
      <c r="H6" s="21">
        <v>0.2</v>
      </c>
      <c r="I6" s="21">
        <v>0.05</v>
      </c>
      <c r="J6" s="22">
        <v>13.04</v>
      </c>
    </row>
    <row r="7" spans="1:10" x14ac:dyDescent="0.25">
      <c r="A7" s="4"/>
      <c r="B7" s="1" t="s">
        <v>16</v>
      </c>
      <c r="C7" s="2">
        <v>4</v>
      </c>
      <c r="D7" s="17" t="s">
        <v>20</v>
      </c>
      <c r="E7" s="24">
        <v>40</v>
      </c>
      <c r="F7" s="13"/>
      <c r="G7" s="23">
        <v>94</v>
      </c>
      <c r="H7" s="21">
        <v>3.04</v>
      </c>
      <c r="I7" s="21">
        <v>0.32</v>
      </c>
      <c r="J7" s="22">
        <v>19.68</v>
      </c>
    </row>
    <row r="8" spans="1:10" x14ac:dyDescent="0.25">
      <c r="A8" s="18"/>
      <c r="B8" s="1" t="s">
        <v>37</v>
      </c>
      <c r="C8" s="38">
        <v>5</v>
      </c>
      <c r="D8" s="14" t="s">
        <v>40</v>
      </c>
      <c r="E8" s="6">
        <v>50</v>
      </c>
      <c r="F8" s="10"/>
      <c r="G8" s="19">
        <v>220</v>
      </c>
      <c r="H8" s="19">
        <v>3.9</v>
      </c>
      <c r="I8" s="19">
        <v>7.69</v>
      </c>
      <c r="J8" s="40">
        <v>34.65</v>
      </c>
    </row>
    <row r="9" spans="1:10" ht="15.75" customHeight="1" x14ac:dyDescent="0.25">
      <c r="A9" s="18"/>
      <c r="B9" s="38"/>
      <c r="C9" s="2"/>
      <c r="D9" s="14"/>
      <c r="E9" s="6"/>
      <c r="F9" s="10"/>
      <c r="G9" s="19"/>
      <c r="H9" s="19"/>
      <c r="I9" s="19"/>
      <c r="J9" s="19"/>
    </row>
    <row r="10" spans="1:10" ht="15.75" thickBot="1" x14ac:dyDescent="0.3">
      <c r="B10" s="41"/>
      <c r="C10" s="5"/>
      <c r="D10" s="15"/>
      <c r="E10" s="44">
        <f>SUM(E4:E8)</f>
        <v>500</v>
      </c>
      <c r="F10" s="43">
        <v>63.72</v>
      </c>
      <c r="G10" s="44">
        <f>SUM(G4:G8)</f>
        <v>826.37</v>
      </c>
      <c r="H10" s="44">
        <f>SUM(H4:H8)</f>
        <v>23.469999999999995</v>
      </c>
      <c r="I10" s="44">
        <f>SUM(I4:I8)</f>
        <v>33.04</v>
      </c>
      <c r="J10" s="44">
        <f>SUM(J4:J8)</f>
        <v>109.77000000000001</v>
      </c>
    </row>
    <row r="11" spans="1:10" x14ac:dyDescent="0.25">
      <c r="A11" s="3" t="s">
        <v>11</v>
      </c>
      <c r="B11" s="34" t="s">
        <v>23</v>
      </c>
      <c r="C11" s="35">
        <v>1</v>
      </c>
      <c r="D11" s="16" t="s">
        <v>30</v>
      </c>
      <c r="E11" s="7">
        <v>60</v>
      </c>
      <c r="F11" s="11"/>
      <c r="G11" s="11">
        <v>60.47</v>
      </c>
      <c r="H11" s="11">
        <v>0.92</v>
      </c>
      <c r="I11" s="11">
        <v>4.1100000000000003</v>
      </c>
      <c r="J11" s="47">
        <v>4.8899999999999997</v>
      </c>
    </row>
    <row r="12" spans="1:10" ht="30" x14ac:dyDescent="0.25">
      <c r="A12" s="4"/>
      <c r="B12" s="1" t="s">
        <v>12</v>
      </c>
      <c r="C12" s="39">
        <v>2</v>
      </c>
      <c r="D12" s="14" t="s">
        <v>35</v>
      </c>
      <c r="E12" s="6">
        <v>200</v>
      </c>
      <c r="F12" s="10"/>
      <c r="G12" s="10">
        <v>107.68</v>
      </c>
      <c r="H12" s="10">
        <v>4.66</v>
      </c>
      <c r="I12" s="10">
        <v>4.09</v>
      </c>
      <c r="J12" s="48">
        <v>13.11</v>
      </c>
    </row>
    <row r="13" spans="1:10" x14ac:dyDescent="0.25">
      <c r="A13" s="4"/>
      <c r="B13" s="1" t="s">
        <v>13</v>
      </c>
      <c r="C13" s="39">
        <v>3</v>
      </c>
      <c r="D13" s="14" t="s">
        <v>36</v>
      </c>
      <c r="E13" s="6">
        <v>90</v>
      </c>
      <c r="F13" s="10"/>
      <c r="G13" s="10">
        <v>225.35</v>
      </c>
      <c r="H13" s="10">
        <v>23.4</v>
      </c>
      <c r="I13" s="10">
        <v>13.68</v>
      </c>
      <c r="J13" s="48">
        <v>0.48</v>
      </c>
    </row>
    <row r="14" spans="1:10" x14ac:dyDescent="0.25">
      <c r="A14" s="4"/>
      <c r="B14" s="1" t="s">
        <v>24</v>
      </c>
      <c r="C14" s="39">
        <v>4</v>
      </c>
      <c r="D14" s="14" t="s">
        <v>32</v>
      </c>
      <c r="E14" s="6">
        <v>150</v>
      </c>
      <c r="F14" s="10"/>
      <c r="G14" s="10">
        <v>222.48</v>
      </c>
      <c r="H14" s="10">
        <v>6.41</v>
      </c>
      <c r="I14" s="10">
        <v>3.66</v>
      </c>
      <c r="J14" s="48">
        <v>40.94</v>
      </c>
    </row>
    <row r="15" spans="1:10" x14ac:dyDescent="0.25">
      <c r="A15" s="4"/>
      <c r="B15" s="1" t="s">
        <v>22</v>
      </c>
      <c r="C15" s="39">
        <v>5</v>
      </c>
      <c r="D15" s="14" t="s">
        <v>31</v>
      </c>
      <c r="E15" s="6">
        <v>180</v>
      </c>
      <c r="F15" s="10"/>
      <c r="G15" s="10">
        <v>63.84</v>
      </c>
      <c r="H15" s="10">
        <v>0</v>
      </c>
      <c r="I15" s="10">
        <v>0</v>
      </c>
      <c r="J15" s="48">
        <v>15.97</v>
      </c>
    </row>
    <row r="16" spans="1:10" x14ac:dyDescent="0.25">
      <c r="A16" s="4"/>
      <c r="B16" s="1" t="s">
        <v>17</v>
      </c>
      <c r="C16" s="39">
        <v>6</v>
      </c>
      <c r="D16" s="14" t="s">
        <v>20</v>
      </c>
      <c r="E16" s="6">
        <v>30</v>
      </c>
      <c r="F16" s="10"/>
      <c r="G16" s="10">
        <v>70.5</v>
      </c>
      <c r="H16" s="10">
        <v>2.2799999999999998</v>
      </c>
      <c r="I16" s="10">
        <v>0.24</v>
      </c>
      <c r="J16" s="48">
        <v>14.76</v>
      </c>
    </row>
    <row r="17" spans="1:10" x14ac:dyDescent="0.25">
      <c r="A17" s="4"/>
      <c r="B17" s="1" t="s">
        <v>14</v>
      </c>
      <c r="C17" s="39">
        <v>7</v>
      </c>
      <c r="D17" s="14" t="s">
        <v>21</v>
      </c>
      <c r="E17" s="6">
        <v>30</v>
      </c>
      <c r="F17" s="10"/>
      <c r="G17" s="10">
        <v>77.7</v>
      </c>
      <c r="H17" s="10">
        <v>2.5499999999999998</v>
      </c>
      <c r="I17" s="10">
        <v>0.99</v>
      </c>
      <c r="J17" s="48">
        <v>14.49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42">
        <f>SUM(E11:E17)</f>
        <v>740</v>
      </c>
      <c r="F19" s="43">
        <v>69.62</v>
      </c>
      <c r="G19" s="45">
        <f>SUM(G11:G17)</f>
        <v>828.0200000000001</v>
      </c>
      <c r="H19" s="45">
        <f>SUM(H11:H17)</f>
        <v>40.22</v>
      </c>
      <c r="I19" s="45">
        <f>SUM(I11:I17)</f>
        <v>26.769999999999996</v>
      </c>
      <c r="J19" s="45">
        <f>SUM(J11:J17)</f>
        <v>104.64</v>
      </c>
    </row>
    <row r="20" spans="1:10" x14ac:dyDescent="0.25">
      <c r="A20" t="s">
        <v>26</v>
      </c>
      <c r="B20" s="1" t="s">
        <v>27</v>
      </c>
      <c r="C20" s="27">
        <v>1</v>
      </c>
      <c r="D20" s="28" t="s">
        <v>33</v>
      </c>
      <c r="E20" s="29">
        <v>100</v>
      </c>
      <c r="F20" s="30"/>
      <c r="G20" s="31">
        <v>436.57</v>
      </c>
      <c r="H20" s="32">
        <v>10.55</v>
      </c>
      <c r="I20" s="32">
        <v>13.68</v>
      </c>
      <c r="J20" s="33">
        <v>67.91</v>
      </c>
    </row>
    <row r="21" spans="1:10" x14ac:dyDescent="0.25">
      <c r="B21" s="1" t="s">
        <v>28</v>
      </c>
      <c r="C21" s="12">
        <v>2</v>
      </c>
      <c r="D21" s="17" t="s">
        <v>34</v>
      </c>
      <c r="E21" s="24">
        <v>200</v>
      </c>
      <c r="F21" s="13"/>
      <c r="G21" s="23">
        <v>105</v>
      </c>
      <c r="H21" s="21">
        <v>5.6</v>
      </c>
      <c r="I21" s="21">
        <v>5</v>
      </c>
      <c r="J21" s="22">
        <v>9.4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x14ac:dyDescent="0.25">
      <c r="B23" s="12"/>
      <c r="C23" s="12"/>
      <c r="D23" s="17"/>
      <c r="E23" s="49">
        <f>SUM(E20:E21)</f>
        <v>300</v>
      </c>
      <c r="F23" s="46">
        <v>22</v>
      </c>
      <c r="G23" s="50">
        <f>SUM(G20:G21)</f>
        <v>541.56999999999994</v>
      </c>
      <c r="H23" s="50">
        <f t="shared" ref="H23:J23" si="0">SUM(H20:H21)</f>
        <v>16.149999999999999</v>
      </c>
      <c r="I23" s="50">
        <f t="shared" si="0"/>
        <v>18.68</v>
      </c>
      <c r="J23" s="50">
        <f t="shared" si="0"/>
        <v>77.31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2023-05-09T15:54:52Z</dcterms:modified>
</cp:coreProperties>
</file>