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<sst xmlns="http://schemas.openxmlformats.org/spreadsheetml/2006/main" count="38" uniqueCount="37">
  <si>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</si>
  <si>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</si>
  <si>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</si>
  <si>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</si>
  <si>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</si>
  <si>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</si>
  <si>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</si>
  <si>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</si>
  <si>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</si>
  <si>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</si>
  <si>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</si>
  <si>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</si>
  <si>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</si>
  <si>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</si>
  <si>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</si>
  <si>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</si>
  <si>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</si>
  <si>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</si>
  <si>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</si>
  <si>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</si>
  <si>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</si>
  <si>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</si>
  <si>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</si>
  <si>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</si>
  <si>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</si>
  <si>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</si>
  <si>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</si>
  <si>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</si>
  <si>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</si>
  <si>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</si>
  <si>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</si>
  <si>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</si>
  <si>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</si>
  <si>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</si>
  <si>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</si>
  <si>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27.04.2024</t>
  </si>
  <si>
    <t>МОУ "Гимназия № 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</si>
</sst>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8" t="s">
        <v>36</v>
      </c>
      <c r="C1" s="43"/>
      <c r="D1" s="44"/>
      <c r="E1" t="s">
        <v>1</v>
      </c>
      <c r="F1" s="1"/>
      <c r="I1" t="s">
        <v>2</v>
      </c>
      <c r="J1" s="42" t="s">
        <v>35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14" t="s">
        <v>14</v>
      </c>
      <c r="C4" s="41">
        <v>279</v>
      </c>
      <c r="D4" s="40" t="s">
        <v>29</v>
      </c>
      <c r="E4" s="30">
        <v>120</v>
      </c>
      <c r="F4" s="5">
        <v>67</v>
      </c>
      <c r="G4" s="32">
        <v>256.29199999999997</v>
      </c>
      <c r="H4" s="32">
        <v>14.292</v>
      </c>
      <c r="I4" s="32">
        <v>15.45</v>
      </c>
      <c r="J4" s="32">
        <v>15.154</v>
      </c>
    </row>
    <row r="5" spans="1:10" x14ac:dyDescent="0.3">
      <c r="A5" s="46"/>
      <c r="B5" s="15"/>
      <c r="C5" s="39">
        <v>173</v>
      </c>
      <c r="D5" s="36" t="s">
        <v>30</v>
      </c>
      <c r="E5" s="31">
        <v>150</v>
      </c>
      <c r="F5" s="6"/>
      <c r="G5" s="33">
        <v>140.40100000000001</v>
      </c>
      <c r="H5" s="33">
        <v>4.6950000000000003</v>
      </c>
      <c r="I5" s="33">
        <v>4.1219999999999999</v>
      </c>
      <c r="J5" s="33">
        <v>21.18</v>
      </c>
    </row>
    <row r="6" spans="1:10" x14ac:dyDescent="0.3">
      <c r="A6" s="46"/>
      <c r="B6" s="16" t="s">
        <v>15</v>
      </c>
      <c r="C6" s="39">
        <v>377</v>
      </c>
      <c r="D6" s="36" t="s">
        <v>28</v>
      </c>
      <c r="E6" s="31">
        <v>200</v>
      </c>
      <c r="F6" s="6"/>
      <c r="G6" s="33">
        <v>54.747999999999998</v>
      </c>
      <c r="H6" s="33">
        <v>0.23599999999999999</v>
      </c>
      <c r="I6" s="33">
        <v>5.5E-2</v>
      </c>
      <c r="J6" s="33">
        <v>13.163</v>
      </c>
    </row>
    <row r="7" spans="1:10" x14ac:dyDescent="0.3">
      <c r="A7" s="46"/>
      <c r="B7" s="16" t="s">
        <v>16</v>
      </c>
      <c r="C7" s="9"/>
      <c r="D7" s="36" t="s">
        <v>17</v>
      </c>
      <c r="E7" s="31">
        <v>40</v>
      </c>
      <c r="F7" s="6"/>
      <c r="G7" s="33">
        <v>94</v>
      </c>
      <c r="H7" s="33">
        <v>3.04</v>
      </c>
      <c r="I7" s="33">
        <v>0.32</v>
      </c>
      <c r="J7" s="33">
        <v>19.68</v>
      </c>
    </row>
    <row r="8" spans="1:10" x14ac:dyDescent="0.3">
      <c r="A8" s="46"/>
      <c r="B8" s="16" t="s">
        <v>25</v>
      </c>
      <c r="C8" s="9"/>
      <c r="D8" s="20"/>
      <c r="E8" s="21"/>
      <c r="F8" s="8"/>
      <c r="G8" s="33"/>
      <c r="H8" s="33"/>
      <c r="I8" s="33"/>
      <c r="J8" s="33"/>
    </row>
    <row r="9" spans="1:10" x14ac:dyDescent="0.3">
      <c r="A9" s="46"/>
      <c r="B9" s="15"/>
      <c r="C9" s="9"/>
      <c r="D9" s="20"/>
      <c r="E9" s="21"/>
      <c r="F9" s="8"/>
      <c r="G9" s="33"/>
      <c r="H9" s="33"/>
      <c r="I9" s="33"/>
      <c r="J9" s="33"/>
    </row>
    <row r="10" spans="1:10" ht="15" thickBot="1" x14ac:dyDescent="0.35">
      <c r="A10" s="46"/>
      <c r="B10" s="19"/>
      <c r="C10" s="9"/>
      <c r="D10" s="20"/>
      <c r="E10" s="22"/>
      <c r="F10" s="8"/>
      <c r="G10" s="23"/>
      <c r="H10" s="23"/>
      <c r="I10" s="23"/>
      <c r="J10" s="25"/>
    </row>
    <row r="11" spans="1:10" ht="15" thickBot="1" x14ac:dyDescent="0.35">
      <c r="A11" s="47"/>
      <c r="B11" s="17"/>
      <c r="C11" s="10"/>
      <c r="D11" s="26"/>
      <c r="E11" s="27">
        <f>SUM(E4:E10)</f>
        <v>510</v>
      </c>
      <c r="F11" s="24"/>
      <c r="G11" s="34">
        <f>SUM(G4:G10)</f>
        <v>545.44100000000003</v>
      </c>
      <c r="H11" s="34">
        <f>SUM(H4:H10)</f>
        <v>22.263000000000002</v>
      </c>
      <c r="I11" s="34">
        <f>SUM(I4:I10)</f>
        <v>19.946999999999999</v>
      </c>
      <c r="J11" s="35">
        <f>SUM(J4:J10)</f>
        <v>69.176999999999992</v>
      </c>
    </row>
    <row r="12" spans="1:10" x14ac:dyDescent="0.3">
      <c r="A12" s="11" t="s">
        <v>19</v>
      </c>
      <c r="B12" s="14" t="s">
        <v>18</v>
      </c>
      <c r="C12" s="39">
        <v>40</v>
      </c>
      <c r="D12" s="36" t="s">
        <v>31</v>
      </c>
      <c r="E12" s="31">
        <v>60</v>
      </c>
      <c r="F12" s="5">
        <v>78</v>
      </c>
      <c r="G12" s="33">
        <v>66.59</v>
      </c>
      <c r="H12" s="33">
        <v>2.569</v>
      </c>
      <c r="I12" s="33">
        <v>3.5209999999999999</v>
      </c>
      <c r="J12" s="33">
        <v>6.1159999999999997</v>
      </c>
    </row>
    <row r="13" spans="1:10" ht="26.4" x14ac:dyDescent="0.3">
      <c r="A13" s="12"/>
      <c r="B13" s="16" t="s">
        <v>20</v>
      </c>
      <c r="C13" s="39">
        <v>82</v>
      </c>
      <c r="D13" s="36" t="s">
        <v>32</v>
      </c>
      <c r="E13" s="31">
        <v>200</v>
      </c>
      <c r="F13" s="6"/>
      <c r="G13" s="33">
        <v>97.281000000000006</v>
      </c>
      <c r="H13" s="33">
        <v>4.21</v>
      </c>
      <c r="I13" s="33">
        <v>4.7080000000000002</v>
      </c>
      <c r="J13" s="33">
        <v>9.69</v>
      </c>
    </row>
    <row r="14" spans="1:10" x14ac:dyDescent="0.3">
      <c r="A14" s="12"/>
      <c r="B14" s="16" t="s">
        <v>21</v>
      </c>
      <c r="C14" s="39">
        <v>392</v>
      </c>
      <c r="D14" s="36" t="s">
        <v>33</v>
      </c>
      <c r="E14" s="31">
        <v>185</v>
      </c>
      <c r="F14" s="6"/>
      <c r="G14" s="33">
        <v>555.05399999999997</v>
      </c>
      <c r="H14" s="33">
        <v>14.444000000000001</v>
      </c>
      <c r="I14" s="33">
        <v>32.429000000000002</v>
      </c>
      <c r="J14" s="33">
        <v>50.469000000000001</v>
      </c>
    </row>
    <row r="15" spans="1:10" x14ac:dyDescent="0.3">
      <c r="A15" s="12"/>
      <c r="B15" s="16" t="s">
        <v>26</v>
      </c>
      <c r="C15" s="39"/>
      <c r="D15" s="36"/>
      <c r="E15" s="31"/>
      <c r="F15" s="6"/>
      <c r="G15" s="33"/>
      <c r="H15" s="33"/>
      <c r="I15" s="33"/>
      <c r="J15" s="33"/>
    </row>
    <row r="16" spans="1:10" x14ac:dyDescent="0.3">
      <c r="A16" s="12"/>
      <c r="B16" s="16" t="s">
        <v>24</v>
      </c>
      <c r="C16" s="39">
        <v>349</v>
      </c>
      <c r="D16" s="36" t="s">
        <v>34</v>
      </c>
      <c r="E16" s="31">
        <v>200</v>
      </c>
      <c r="F16" s="6"/>
      <c r="G16" s="33">
        <v>70.67</v>
      </c>
      <c r="H16" s="33">
        <v>0.16</v>
      </c>
      <c r="I16" s="33">
        <v>0.16</v>
      </c>
      <c r="J16" s="33">
        <v>16.893999999999998</v>
      </c>
    </row>
    <row r="17" spans="1:10" x14ac:dyDescent="0.3">
      <c r="A17" s="12"/>
      <c r="B17" s="16" t="s">
        <v>22</v>
      </c>
      <c r="C17" s="9"/>
      <c r="D17" s="36" t="s">
        <v>17</v>
      </c>
      <c r="E17" s="31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 x14ac:dyDescent="0.35">
      <c r="A18" s="13"/>
      <c r="B18" s="18" t="s">
        <v>23</v>
      </c>
      <c r="C18" s="10"/>
      <c r="D18" s="36" t="s">
        <v>27</v>
      </c>
      <c r="E18" s="31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 x14ac:dyDescent="0.35">
      <c r="E19" s="28">
        <f>SUM(E12:E18)</f>
        <v>705</v>
      </c>
      <c r="F19" s="29"/>
      <c r="G19" s="37">
        <f>SUM(G12:G18)</f>
        <v>937.79499999999996</v>
      </c>
      <c r="H19" s="37">
        <f>SUM(H12:H18)</f>
        <v>26.213000000000001</v>
      </c>
      <c r="I19" s="37">
        <f>SUM(I12:I18)</f>
        <v>42.048000000000002</v>
      </c>
      <c r="J19" s="38">
        <f>SUM(J12:J18)</f>
        <v>112.41900000000001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2024-04-21T20:23:42Z</dcterms:modified>
</cp:coreProperties>
</file>